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\Desktop\CSP\admin\rankingpal\"/>
    </mc:Choice>
  </mc:AlternateContent>
  <bookViews>
    <workbookView xWindow="0" yWindow="0" windowWidth="23250" windowHeight="126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63" i="1" l="1"/>
  <c r="G162" i="1"/>
  <c r="G161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9" i="1"/>
  <c r="G8" i="1"/>
</calcChain>
</file>

<file path=xl/sharedStrings.xml><?xml version="1.0" encoding="utf-8"?>
<sst xmlns="http://schemas.openxmlformats.org/spreadsheetml/2006/main" count="99" uniqueCount="69">
  <si>
    <t>SQUASH PALENCIA RANKING</t>
  </si>
  <si>
    <t>CAMBRIDGE</t>
  </si>
  <si>
    <t>TOTAL</t>
  </si>
  <si>
    <t>PUESTO</t>
  </si>
  <si>
    <t>ANTERIOR</t>
  </si>
  <si>
    <t>Zunzunegui, Luiyan</t>
  </si>
  <si>
    <t>Castrillo, Juanjo</t>
  </si>
  <si>
    <t>Castrillo, Paula</t>
  </si>
  <si>
    <t>NAVIDAD</t>
  </si>
  <si>
    <t>Sierra, Víctor</t>
  </si>
  <si>
    <t>Merino, Jaime</t>
  </si>
  <si>
    <t>INFANTIL</t>
  </si>
  <si>
    <t>Izquierdo, José Luis</t>
  </si>
  <si>
    <t>NOMBRE</t>
  </si>
  <si>
    <t>FEMENINO</t>
  </si>
  <si>
    <t>Mingo, Rodrigo</t>
  </si>
  <si>
    <t>Gallego, Jorge</t>
  </si>
  <si>
    <t>Jackson, Gordon</t>
  </si>
  <si>
    <t>Robles, Juan</t>
  </si>
  <si>
    <t>Mata, Fernando</t>
  </si>
  <si>
    <t>Acosta, Leticia</t>
  </si>
  <si>
    <t>Castrillo, César</t>
  </si>
  <si>
    <t>García Esther</t>
  </si>
  <si>
    <t>García, José</t>
  </si>
  <si>
    <t>Franco, David</t>
  </si>
  <si>
    <t>González, Jorge</t>
  </si>
  <si>
    <t>OTOÑO</t>
  </si>
  <si>
    <t>Contreras, Arturo</t>
  </si>
  <si>
    <t>Martín, María</t>
  </si>
  <si>
    <t>Villazán, Adriana</t>
  </si>
  <si>
    <t>Burón, Cristina</t>
  </si>
  <si>
    <t>Simón, Rosa</t>
  </si>
  <si>
    <t>Buisán, Rut</t>
  </si>
  <si>
    <t>Zunzunegui, Daniel</t>
  </si>
  <si>
    <t>MASLIFE</t>
  </si>
  <si>
    <t>Felices, Alberto</t>
  </si>
  <si>
    <t>Alba, Óliver</t>
  </si>
  <si>
    <t>Moreno, Rafael</t>
  </si>
  <si>
    <t>CLECEVITAM</t>
  </si>
  <si>
    <t>CAJAVIVA</t>
  </si>
  <si>
    <t>Nebreda, Jorge</t>
  </si>
  <si>
    <t>Antolín, Ana</t>
  </si>
  <si>
    <t>Melero, Alberto</t>
  </si>
  <si>
    <t>Merino, Nicolás</t>
  </si>
  <si>
    <t xml:space="preserve">Mingo, Juan </t>
  </si>
  <si>
    <t>Pérez, Jesús</t>
  </si>
  <si>
    <t>Jackson, Andrés</t>
  </si>
  <si>
    <t>Martín, José M.</t>
  </si>
  <si>
    <t>Andrés, Miguel</t>
  </si>
  <si>
    <t>Merino, Asier</t>
  </si>
  <si>
    <t>Sastre, Nerea</t>
  </si>
  <si>
    <t>Melero, Diego</t>
  </si>
  <si>
    <t>Pérez, Pablo</t>
  </si>
  <si>
    <t>Pérez, Chris</t>
  </si>
  <si>
    <t>Villalba, Adrián</t>
  </si>
  <si>
    <t>Fraile, Hernán</t>
  </si>
  <si>
    <t>González, Alonso</t>
  </si>
  <si>
    <t>Villalba, Víctor</t>
  </si>
  <si>
    <t>Santiago, Álex</t>
  </si>
  <si>
    <t>Baños, Laura</t>
  </si>
  <si>
    <t>Murciego, Claudia</t>
  </si>
  <si>
    <t>OPEN CYL</t>
  </si>
  <si>
    <t>EMOBILE</t>
  </si>
  <si>
    <t>Rojo, Blanca</t>
  </si>
  <si>
    <t>Maté, Olivia</t>
  </si>
  <si>
    <t>Alegre, Jorge</t>
  </si>
  <si>
    <t>Villán, Mauro</t>
  </si>
  <si>
    <t>Gil, Rodrigo</t>
  </si>
  <si>
    <t>García,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</si>
</sst>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2"/>
      <color rgb="FF00B050"/>
      <name val="Colonna MT"/>
      <family val="5"/>
    </font>
    <font>
      <b/>
      <u/>
      <sz val="20"/>
      <color rgb="FF00B050"/>
      <name val="Colonna MT"/>
      <family val="5"/>
    </font>
    <font>
      <b/>
      <u/>
      <sz val="22"/>
      <color rgb="FFFF0000"/>
      <name val="Colonna MT"/>
      <family val="5"/>
    </font>
    <font>
      <b/>
      <u/>
      <sz val="20"/>
      <color rgb="FFFF0000"/>
      <name val="Colonna MT"/>
      <family val="5"/>
    </font>
    <font>
      <b/>
      <u/>
      <sz val="22"/>
      <color theme="1"/>
      <name val="Colonna MT"/>
      <family val="5"/>
    </font>
    <font>
      <b/>
      <sz val="20"/>
      <color theme="1"/>
      <name val="Colonna MT"/>
      <family val="5"/>
    </font>
    <font>
      <b/>
      <u/>
      <sz val="20"/>
      <color theme="1"/>
      <name val="Colonna MT"/>
      <family val="5"/>
    </font>
    <font>
      <b/>
      <u/>
      <sz val="12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20"/>
      <color rgb="FF00B050"/>
      <name val="Colonna MT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DADCDD"/>
      </right>
      <top style="thin">
        <color indexed="64"/>
      </top>
      <bottom style="thin">
        <color rgb="FFDADCDD"/>
      </bottom>
      <diagonal/>
    </border>
    <border>
      <left style="thin">
        <color rgb="FFDADCDD"/>
      </left>
      <right style="thin">
        <color rgb="FFDADCDD"/>
      </right>
      <top style="thin">
        <color indexed="64"/>
      </top>
      <bottom style="thin">
        <color rgb="FFDADCDD"/>
      </bottom>
      <diagonal/>
    </border>
    <border>
      <left style="thin">
        <color rgb="FFDADCDD"/>
      </left>
      <right style="thin">
        <color indexed="64"/>
      </right>
      <top style="thin">
        <color indexed="64"/>
      </top>
      <bottom style="thin">
        <color rgb="FFDADCDD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rgb="FFDADCDD"/>
      </left>
      <right style="thin">
        <color indexed="64"/>
      </right>
      <top style="thin">
        <color rgb="FFDADCDD"/>
      </top>
      <bottom style="thin">
        <color rgb="FFDADCDD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 style="thin">
        <color indexed="64"/>
      </bottom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indexed="64"/>
      </bottom>
      <diagonal/>
    </border>
    <border>
      <left style="thin">
        <color rgb="FFDADCDD"/>
      </left>
      <right style="thin">
        <color indexed="64"/>
      </right>
      <top style="thin">
        <color rgb="FFDADCDD"/>
      </top>
      <bottom style="thin">
        <color indexed="64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/>
      <diagonal/>
    </border>
    <border>
      <left style="thin">
        <color rgb="FFDADCDD"/>
      </left>
      <right style="thin">
        <color indexed="64"/>
      </right>
      <top style="thin">
        <color rgb="FFDADCDD"/>
      </top>
      <bottom/>
      <diagonal/>
    </border>
    <border>
      <left style="thin">
        <color rgb="FFDADCDD"/>
      </left>
      <right style="thin">
        <color rgb="FFDADCDD"/>
      </right>
      <top/>
      <bottom style="thin">
        <color rgb="FFDADCDD"/>
      </bottom>
      <diagonal/>
    </border>
    <border>
      <left style="thin">
        <color indexed="64"/>
      </left>
      <right/>
      <top style="thin">
        <color rgb="FFDADCDD"/>
      </top>
      <bottom style="thin">
        <color rgb="FFDADCDD"/>
      </bottom>
      <diagonal/>
    </border>
    <border>
      <left style="thin">
        <color rgb="FFDADCDD"/>
      </left>
      <right style="thin">
        <color rgb="FFDADCDD"/>
      </right>
      <top style="thin">
        <color indexed="64"/>
      </top>
      <bottom/>
      <diagonal/>
    </border>
    <border>
      <left style="thin">
        <color indexed="64"/>
      </left>
      <right style="thin">
        <color rgb="FFDADCDD"/>
      </right>
      <top/>
      <bottom style="thin">
        <color rgb="FFDADCDD"/>
      </bottom>
      <diagonal/>
    </border>
    <border>
      <left style="thin">
        <color rgb="FFDADCDD"/>
      </left>
      <right style="thin">
        <color indexed="64"/>
      </right>
      <top/>
      <bottom style="thin">
        <color rgb="FFDADCDD"/>
      </bottom>
      <diagonal/>
    </border>
    <border>
      <left style="thin">
        <color rgb="FFDADCDD"/>
      </left>
      <right style="thin">
        <color rgb="FFDADCDD"/>
      </right>
      <top/>
      <bottom style="thin">
        <color indexed="64"/>
      </bottom>
      <diagonal/>
    </border>
    <border>
      <left/>
      <right style="thin">
        <color rgb="FFDADCDD"/>
      </right>
      <top style="thin">
        <color rgb="FFDADCDD"/>
      </top>
      <bottom style="thin">
        <color rgb="FFDADCDD"/>
      </bottom>
      <diagonal/>
    </border>
    <border>
      <left/>
      <right/>
      <top style="thin">
        <color rgb="FFDADCDD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rgb="FFDADCDD"/>
      </left>
      <right/>
      <top style="thin">
        <color rgb="FFDADCDD"/>
      </top>
      <bottom style="thin">
        <color rgb="FFDADCDD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Fill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 vertical="center"/>
    </xf>
    <xf numFmtId="0" fontId="0" fillId="0" borderId="20" xfId="0" applyFill="1" applyBorder="1" applyAlignment="1">
      <alignment horizontal="left"/>
    </xf>
    <xf numFmtId="0" fontId="0" fillId="0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" fontId="6" fillId="5" borderId="15" xfId="0" applyNumberFormat="1" applyFont="1" applyFill="1" applyBorder="1" applyAlignment="1">
      <alignment horizontal="center"/>
    </xf>
    <xf numFmtId="1" fontId="6" fillId="5" borderId="20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2" borderId="0" xfId="0" applyFill="1" applyBorder="1" applyAlignment="1">
      <alignment horizontal="right" vertical="center"/>
    </xf>
    <xf numFmtId="49" fontId="0" fillId="2" borderId="0" xfId="0" applyNumberFormat="1" applyFill="1" applyBorder="1"/>
    <xf numFmtId="0" fontId="0" fillId="0" borderId="22" xfId="0" applyBorder="1" applyAlignment="1">
      <alignment horizontal="right" vertical="center"/>
    </xf>
    <xf numFmtId="0" fontId="0" fillId="0" borderId="23" xfId="0" applyFill="1" applyBorder="1" applyAlignment="1">
      <alignment horizontal="left"/>
    </xf>
    <xf numFmtId="0" fontId="0" fillId="0" borderId="2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1" fontId="6" fillId="5" borderId="25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17" xfId="0" applyFont="1" applyBorder="1"/>
    <xf numFmtId="0" fontId="1" fillId="2" borderId="17" xfId="0" applyFont="1" applyFill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7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5" xfId="0" applyFill="1" applyBorder="1"/>
    <xf numFmtId="0" fontId="0" fillId="0" borderId="25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0" xfId="0" applyFill="1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36" xfId="0" applyFont="1" applyBorder="1"/>
    <xf numFmtId="0" fontId="6" fillId="0" borderId="33" xfId="0" applyFont="1" applyFill="1" applyBorder="1" applyAlignment="1">
      <alignment horizontal="left"/>
    </xf>
    <xf numFmtId="0" fontId="6" fillId="0" borderId="33" xfId="0" applyFont="1" applyBorder="1" applyAlignment="1">
      <alignment horizontal="center"/>
    </xf>
    <xf numFmtId="1" fontId="6" fillId="5" borderId="37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DC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1</xdr:row>
      <xdr:rowOff>22860</xdr:rowOff>
    </xdr:from>
    <xdr:to>
      <xdr:col>2</xdr:col>
      <xdr:colOff>716280</xdr:colOff>
      <xdr:row>4</xdr:row>
      <xdr:rowOff>144780</xdr:rowOff>
    </xdr:to>
    <xdr:pic>
      <xdr:nvPicPr>
        <xdr:cNvPr id="1395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5740"/>
          <a:ext cx="9296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396240</xdr:colOff>
      <xdr:row>110</xdr:row>
      <xdr:rowOff>91440</xdr:rowOff>
    </xdr:from>
    <xdr:to>
      <xdr:col>2</xdr:col>
      <xdr:colOff>716280</xdr:colOff>
      <xdr:row>112</xdr:row>
      <xdr:rowOff>99060</xdr:rowOff>
    </xdr:to>
    <xdr:pic>
      <xdr:nvPicPr>
        <xdr:cNvPr id="1396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4074140"/>
          <a:ext cx="92964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396240</xdr:colOff>
      <xdr:row>70</xdr:row>
      <xdr:rowOff>91440</xdr:rowOff>
    </xdr:from>
    <xdr:to>
      <xdr:col>2</xdr:col>
      <xdr:colOff>716280</xdr:colOff>
      <xdr:row>72</xdr:row>
      <xdr:rowOff>91440</xdr:rowOff>
    </xdr:to>
    <xdr:pic>
      <xdr:nvPicPr>
        <xdr:cNvPr id="1397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8252460"/>
          <a:ext cx="9296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129</xdr:row>
      <xdr:rowOff>95250</xdr:rowOff>
    </xdr:from>
    <xdr:to>
      <xdr:col>2</xdr:col>
      <xdr:colOff>695325</xdr:colOff>
      <xdr:row>131</xdr:row>
      <xdr:rowOff>95250</xdr:rowOff>
    </xdr:to>
    <xdr:pic>
      <xdr:nvPicPr>
        <xdr:cNvPr id="5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601075"/>
          <a:ext cx="904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155</xdr:row>
      <xdr:rowOff>66675</xdr:rowOff>
    </xdr:from>
    <xdr:to>
      <xdr:col>2</xdr:col>
      <xdr:colOff>695325</xdr:colOff>
      <xdr:row>157</xdr:row>
      <xdr:rowOff>76200</xdr:rowOff>
    </xdr:to>
    <xdr:pic>
      <xdr:nvPicPr>
        <xdr:cNvPr id="6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3973175"/>
          <a:ext cx="904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"/>
  <sheetViews>
    <sheetView tabSelected="1" zoomScaleNormal="100" workbookViewId="0">
      <selection activeCell="E29" sqref="E29"/>
    </sheetView>
  </sheetViews>
  <sheetFormatPr baseColWidth="10" defaultRowHeight="15" x14ac:dyDescent="0.25"/>
  <cols>
    <col min="1" max="1" width="3.28515625" customWidth="1"/>
    <col min="2" max="2" width="8.85546875" customWidth="1"/>
    <col min="3" max="3" width="23.28515625" style="6" customWidth="1"/>
    <col min="4" max="6" width="13.85546875" style="1" customWidth="1"/>
    <col min="7" max="7" width="11.140625" style="1" customWidth="1"/>
    <col min="8" max="8" width="11.7109375" style="7" customWidth="1"/>
    <col min="9" max="9" width="3.28515625" style="5" customWidth="1"/>
    <col min="10" max="10" width="3.28515625" style="2" customWidth="1"/>
    <col min="12" max="12" width="11.5703125" customWidth="1"/>
  </cols>
  <sheetData>
    <row r="1" spans="1:20" x14ac:dyDescent="0.25">
      <c r="A1" s="8"/>
      <c r="B1" s="8"/>
      <c r="C1" s="9"/>
      <c r="D1" s="10"/>
      <c r="E1" s="10"/>
      <c r="F1" s="10"/>
      <c r="G1" s="10"/>
      <c r="H1" s="11"/>
      <c r="I1" s="86"/>
      <c r="J1" s="6"/>
    </row>
    <row r="2" spans="1:20" x14ac:dyDescent="0.25">
      <c r="A2" s="8"/>
      <c r="B2" s="8"/>
      <c r="C2" s="9"/>
      <c r="D2" s="10"/>
      <c r="E2" s="10"/>
      <c r="F2" s="10"/>
      <c r="G2" s="10"/>
      <c r="H2" s="11"/>
      <c r="I2" s="14"/>
      <c r="J2" s="6"/>
    </row>
    <row r="3" spans="1:20" ht="21.6" customHeight="1" x14ac:dyDescent="0.25">
      <c r="A3" s="8"/>
      <c r="B3" s="8"/>
      <c r="C3" s="158" t="s">
        <v>0</v>
      </c>
      <c r="D3" s="158"/>
      <c r="E3" s="158"/>
      <c r="F3" s="158"/>
      <c r="G3" s="158"/>
      <c r="H3" s="158"/>
      <c r="I3" s="14"/>
      <c r="J3" s="6"/>
    </row>
    <row r="4" spans="1:20" ht="14.45" customHeight="1" x14ac:dyDescent="0.25">
      <c r="A4" s="8"/>
      <c r="B4" s="8"/>
      <c r="C4" s="162"/>
      <c r="D4" s="162"/>
      <c r="E4" s="162"/>
      <c r="F4" s="162"/>
      <c r="G4" s="162"/>
      <c r="H4" s="162"/>
      <c r="I4" s="14"/>
      <c r="J4" s="6"/>
    </row>
    <row r="5" spans="1:20" ht="17.25" customHeight="1" x14ac:dyDescent="0.25">
      <c r="A5" s="8"/>
      <c r="B5" s="12"/>
      <c r="C5" s="13"/>
      <c r="D5" s="161"/>
      <c r="E5" s="161"/>
      <c r="F5" s="161"/>
      <c r="G5" s="10"/>
      <c r="H5" s="11"/>
      <c r="I5" s="14"/>
      <c r="J5" s="6"/>
    </row>
    <row r="6" spans="1:20" x14ac:dyDescent="0.25">
      <c r="A6" s="8"/>
      <c r="B6" s="159" t="s">
        <v>3</v>
      </c>
      <c r="C6" s="163" t="s">
        <v>13</v>
      </c>
      <c r="D6" s="17" t="s">
        <v>34</v>
      </c>
      <c r="E6" s="17" t="s">
        <v>39</v>
      </c>
      <c r="F6" s="17" t="s">
        <v>38</v>
      </c>
      <c r="G6" s="165" t="s">
        <v>2</v>
      </c>
      <c r="H6" s="18" t="s">
        <v>3</v>
      </c>
      <c r="I6" s="14"/>
      <c r="J6" s="6"/>
      <c r="L6" s="42"/>
      <c r="M6" s="43"/>
      <c r="N6" s="43"/>
      <c r="O6" s="43"/>
    </row>
    <row r="7" spans="1:20" x14ac:dyDescent="0.25">
      <c r="A7" s="8"/>
      <c r="B7" s="160"/>
      <c r="C7" s="164"/>
      <c r="D7" s="40">
        <v>2024</v>
      </c>
      <c r="E7" s="40">
        <v>2024</v>
      </c>
      <c r="F7" s="40">
        <v>2024</v>
      </c>
      <c r="G7" s="159"/>
      <c r="H7" s="41" t="s">
        <v>4</v>
      </c>
      <c r="I7" s="14"/>
      <c r="J7" s="6"/>
      <c r="M7" s="3"/>
    </row>
    <row r="8" spans="1:20" ht="14.45" customHeight="1" x14ac:dyDescent="0.25">
      <c r="A8" s="8"/>
      <c r="B8" s="47">
        <v>1</v>
      </c>
      <c r="C8" s="110" t="s">
        <v>33</v>
      </c>
      <c r="D8" s="49">
        <v>75</v>
      </c>
      <c r="E8" s="49">
        <v>75</v>
      </c>
      <c r="F8" s="49">
        <v>100</v>
      </c>
      <c r="G8" s="50">
        <f>D8+E8+F8</f>
        <v>250</v>
      </c>
      <c r="H8" s="51">
        <v>1</v>
      </c>
      <c r="I8" s="15"/>
      <c r="J8" s="6"/>
      <c r="K8" s="1"/>
      <c r="L8" s="7"/>
    </row>
    <row r="9" spans="1:20" ht="14.45" customHeight="1" x14ac:dyDescent="0.25">
      <c r="A9" s="8"/>
      <c r="B9" s="109">
        <v>2</v>
      </c>
      <c r="C9" s="111" t="s">
        <v>15</v>
      </c>
      <c r="D9" s="43">
        <v>50</v>
      </c>
      <c r="E9" s="43">
        <v>65</v>
      </c>
      <c r="F9" s="43">
        <v>65</v>
      </c>
      <c r="G9" s="44">
        <f>D9+E9+F9</f>
        <v>180</v>
      </c>
      <c r="H9" s="53">
        <v>4</v>
      </c>
      <c r="I9" s="15"/>
      <c r="J9" s="6"/>
      <c r="K9" s="1"/>
      <c r="L9" s="7"/>
      <c r="M9" s="1"/>
    </row>
    <row r="10" spans="1:20" ht="14.45" customHeight="1" x14ac:dyDescent="0.25">
      <c r="A10" s="8"/>
      <c r="B10" s="52">
        <v>3</v>
      </c>
      <c r="C10" s="111" t="s">
        <v>43</v>
      </c>
      <c r="D10" s="43">
        <v>100</v>
      </c>
      <c r="E10" s="43"/>
      <c r="F10" s="43">
        <v>75</v>
      </c>
      <c r="G10" s="44">
        <f t="shared" ref="G10:G41" si="0">D10+E10+F10</f>
        <v>175</v>
      </c>
      <c r="H10" s="53">
        <v>2</v>
      </c>
      <c r="I10" s="15"/>
      <c r="J10" s="6"/>
      <c r="K10" s="1"/>
      <c r="L10" s="7"/>
      <c r="M10" s="1"/>
    </row>
    <row r="11" spans="1:20" ht="14.45" customHeight="1" x14ac:dyDescent="0.25">
      <c r="A11" s="8"/>
      <c r="B11" s="52">
        <v>4</v>
      </c>
      <c r="C11" s="42" t="s">
        <v>21</v>
      </c>
      <c r="D11" s="43">
        <v>65</v>
      </c>
      <c r="E11" s="43">
        <v>50</v>
      </c>
      <c r="F11" s="43">
        <v>50</v>
      </c>
      <c r="G11" s="44">
        <f t="shared" si="0"/>
        <v>165</v>
      </c>
      <c r="H11" s="53">
        <v>3</v>
      </c>
      <c r="I11" s="15"/>
      <c r="J11" s="6"/>
      <c r="K11" s="1"/>
      <c r="L11" s="7"/>
      <c r="M11" s="1"/>
    </row>
    <row r="12" spans="1:20" ht="14.45" customHeight="1" x14ac:dyDescent="0.25">
      <c r="A12" s="8"/>
      <c r="B12" s="52">
        <v>5</v>
      </c>
      <c r="C12" s="112" t="s">
        <v>40</v>
      </c>
      <c r="D12" s="43"/>
      <c r="E12" s="43">
        <v>100</v>
      </c>
      <c r="F12" s="43"/>
      <c r="G12" s="44">
        <f t="shared" si="0"/>
        <v>100</v>
      </c>
      <c r="H12" s="53">
        <v>6</v>
      </c>
      <c r="I12" s="15"/>
      <c r="J12" s="6"/>
      <c r="K12" s="1"/>
      <c r="L12" s="7"/>
      <c r="M12" s="112"/>
      <c r="N12" s="43"/>
      <c r="O12" s="43"/>
    </row>
    <row r="13" spans="1:20" ht="14.45" customHeight="1" x14ac:dyDescent="0.25">
      <c r="A13" s="8"/>
      <c r="B13" s="52">
        <v>6</v>
      </c>
      <c r="C13" s="42" t="s">
        <v>7</v>
      </c>
      <c r="D13" s="46">
        <v>30</v>
      </c>
      <c r="E13" s="46">
        <v>30</v>
      </c>
      <c r="F13" s="46">
        <v>30</v>
      </c>
      <c r="G13" s="44">
        <f t="shared" si="0"/>
        <v>90</v>
      </c>
      <c r="H13" s="53">
        <v>11</v>
      </c>
      <c r="I13" s="15"/>
      <c r="J13" s="6"/>
      <c r="K13" s="1"/>
      <c r="L13" s="7"/>
      <c r="M13" s="1"/>
    </row>
    <row r="14" spans="1:20" ht="14.45" customHeight="1" x14ac:dyDescent="0.25">
      <c r="A14" s="8"/>
      <c r="B14" s="52">
        <v>7</v>
      </c>
      <c r="C14" s="42" t="s">
        <v>17</v>
      </c>
      <c r="D14" s="43">
        <v>30</v>
      </c>
      <c r="E14" s="43">
        <v>20</v>
      </c>
      <c r="F14" s="43">
        <v>30</v>
      </c>
      <c r="G14" s="44">
        <f t="shared" si="0"/>
        <v>80</v>
      </c>
      <c r="H14" s="53">
        <v>9</v>
      </c>
      <c r="I14" s="15"/>
      <c r="J14" s="6"/>
      <c r="K14" s="1"/>
      <c r="L14" s="7"/>
      <c r="M14" s="42"/>
      <c r="N14" s="46"/>
      <c r="O14" s="46"/>
      <c r="P14" s="46"/>
      <c r="Q14" s="42"/>
      <c r="R14" s="46"/>
      <c r="S14" s="46"/>
      <c r="T14" s="46"/>
    </row>
    <row r="15" spans="1:20" ht="14.45" customHeight="1" x14ac:dyDescent="0.25">
      <c r="A15" s="8"/>
      <c r="B15" s="52">
        <v>8</v>
      </c>
      <c r="C15" s="42" t="s">
        <v>6</v>
      </c>
      <c r="D15" s="46">
        <v>20</v>
      </c>
      <c r="E15" s="46">
        <v>30</v>
      </c>
      <c r="F15" s="46">
        <v>20</v>
      </c>
      <c r="G15" s="44">
        <f t="shared" si="0"/>
        <v>70</v>
      </c>
      <c r="H15" s="53">
        <v>9</v>
      </c>
      <c r="I15" s="15"/>
      <c r="J15" s="6"/>
      <c r="K15" s="1"/>
      <c r="L15" s="7"/>
      <c r="M15" s="1"/>
    </row>
    <row r="16" spans="1:20" ht="14.45" customHeight="1" x14ac:dyDescent="0.25">
      <c r="A16" s="8"/>
      <c r="B16" s="52">
        <v>9</v>
      </c>
      <c r="C16" s="111" t="s">
        <v>5</v>
      </c>
      <c r="D16" s="43"/>
      <c r="E16" s="43">
        <v>30</v>
      </c>
      <c r="F16" s="43">
        <v>30</v>
      </c>
      <c r="G16" s="44">
        <f t="shared" si="0"/>
        <v>60</v>
      </c>
      <c r="H16" s="53">
        <v>7</v>
      </c>
      <c r="I16" s="15"/>
      <c r="J16" s="6"/>
      <c r="K16" s="1"/>
      <c r="L16" s="7"/>
      <c r="M16" s="1"/>
    </row>
    <row r="17" spans="1:18" ht="14.45" customHeight="1" x14ac:dyDescent="0.25">
      <c r="A17" s="8"/>
      <c r="B17" s="52">
        <v>9</v>
      </c>
      <c r="C17" s="42" t="s">
        <v>25</v>
      </c>
      <c r="D17" s="43">
        <v>20</v>
      </c>
      <c r="E17" s="43">
        <v>20</v>
      </c>
      <c r="F17" s="43">
        <v>20</v>
      </c>
      <c r="G17" s="44">
        <f t="shared" si="0"/>
        <v>60</v>
      </c>
      <c r="H17" s="53">
        <v>14</v>
      </c>
      <c r="I17" s="15"/>
      <c r="J17" s="6"/>
      <c r="K17" s="1"/>
      <c r="L17" s="7"/>
      <c r="M17" s="1"/>
    </row>
    <row r="18" spans="1:18" ht="14.45" customHeight="1" x14ac:dyDescent="0.25">
      <c r="A18" s="8"/>
      <c r="B18" s="52">
        <v>9</v>
      </c>
      <c r="C18" s="42" t="s">
        <v>16</v>
      </c>
      <c r="D18" s="46">
        <v>30</v>
      </c>
      <c r="E18" s="46">
        <v>30</v>
      </c>
      <c r="F18" s="46"/>
      <c r="G18" s="44">
        <f t="shared" si="0"/>
        <v>60</v>
      </c>
      <c r="H18" s="53">
        <v>5</v>
      </c>
      <c r="I18" s="15"/>
      <c r="J18" s="6"/>
      <c r="K18" s="1"/>
      <c r="L18" s="7"/>
      <c r="M18" s="1"/>
    </row>
    <row r="19" spans="1:18" ht="14.45" customHeight="1" x14ac:dyDescent="0.25">
      <c r="A19" s="8"/>
      <c r="B19" s="52">
        <v>12</v>
      </c>
      <c r="C19" s="42" t="s">
        <v>27</v>
      </c>
      <c r="D19" s="46"/>
      <c r="E19" s="46">
        <v>20</v>
      </c>
      <c r="F19" s="46">
        <v>20</v>
      </c>
      <c r="G19" s="44">
        <f t="shared" si="0"/>
        <v>40</v>
      </c>
      <c r="H19" s="53">
        <v>21</v>
      </c>
      <c r="I19" s="15"/>
      <c r="J19" s="6"/>
      <c r="K19" s="1"/>
      <c r="L19" s="7"/>
      <c r="M19" s="1"/>
    </row>
    <row r="20" spans="1:18" ht="14.45" customHeight="1" x14ac:dyDescent="0.25">
      <c r="A20" s="8"/>
      <c r="B20" s="52">
        <v>12</v>
      </c>
      <c r="C20" s="42" t="s">
        <v>42</v>
      </c>
      <c r="D20" s="46"/>
      <c r="E20" s="46">
        <v>20</v>
      </c>
      <c r="F20" s="46">
        <v>20</v>
      </c>
      <c r="G20" s="44">
        <f t="shared" si="0"/>
        <v>40</v>
      </c>
      <c r="H20" s="53">
        <v>21</v>
      </c>
      <c r="I20" s="15"/>
      <c r="J20" s="6"/>
      <c r="K20" s="1"/>
      <c r="L20" s="7"/>
      <c r="M20" s="1"/>
    </row>
    <row r="21" spans="1:18" ht="14.45" customHeight="1" x14ac:dyDescent="0.25">
      <c r="A21" s="8"/>
      <c r="B21" s="52">
        <v>12</v>
      </c>
      <c r="C21" s="42" t="s">
        <v>24</v>
      </c>
      <c r="D21" s="43">
        <v>30</v>
      </c>
      <c r="E21" s="43"/>
      <c r="F21" s="43">
        <v>10</v>
      </c>
      <c r="G21" s="44">
        <f t="shared" si="0"/>
        <v>40</v>
      </c>
      <c r="H21" s="53">
        <v>12</v>
      </c>
      <c r="I21" s="15"/>
      <c r="J21" s="6"/>
      <c r="K21" s="1"/>
      <c r="L21" s="7"/>
      <c r="M21" s="1"/>
    </row>
    <row r="22" spans="1:18" ht="14.45" customHeight="1" x14ac:dyDescent="0.25">
      <c r="A22" s="8"/>
      <c r="B22" s="52">
        <v>15</v>
      </c>
      <c r="C22" s="42" t="s">
        <v>44</v>
      </c>
      <c r="D22" s="46"/>
      <c r="E22" s="46"/>
      <c r="F22" s="46">
        <v>30</v>
      </c>
      <c r="G22" s="44">
        <f t="shared" si="0"/>
        <v>30</v>
      </c>
      <c r="H22" s="53"/>
      <c r="I22" s="15"/>
      <c r="J22" s="6"/>
      <c r="K22" s="1"/>
      <c r="L22" s="7"/>
      <c r="M22" s="1"/>
    </row>
    <row r="23" spans="1:18" ht="14.45" customHeight="1" x14ac:dyDescent="0.25">
      <c r="A23" s="8"/>
      <c r="B23" s="52">
        <v>15</v>
      </c>
      <c r="C23" s="42" t="s">
        <v>23</v>
      </c>
      <c r="D23" s="46">
        <v>20</v>
      </c>
      <c r="E23" s="46"/>
      <c r="F23" s="46">
        <v>10</v>
      </c>
      <c r="G23" s="44">
        <f t="shared" si="0"/>
        <v>30</v>
      </c>
      <c r="H23" s="53">
        <v>21</v>
      </c>
      <c r="I23" s="15"/>
      <c r="J23" s="6"/>
      <c r="K23" s="1"/>
      <c r="L23" s="42"/>
      <c r="M23" s="46"/>
      <c r="N23" s="178"/>
      <c r="O23" s="112"/>
      <c r="P23" s="173"/>
      <c r="Q23" s="174"/>
      <c r="R23" s="174"/>
    </row>
    <row r="24" spans="1:18" ht="14.45" customHeight="1" x14ac:dyDescent="0.25">
      <c r="A24" s="8"/>
      <c r="B24" s="52">
        <v>17</v>
      </c>
      <c r="C24" s="42" t="s">
        <v>46</v>
      </c>
      <c r="D24" s="46"/>
      <c r="E24" s="43"/>
      <c r="F24" s="43">
        <v>20</v>
      </c>
      <c r="G24" s="44">
        <f t="shared" si="0"/>
        <v>20</v>
      </c>
      <c r="H24" s="53"/>
      <c r="I24" s="15"/>
      <c r="J24" s="6"/>
      <c r="K24" s="1"/>
      <c r="L24" s="175"/>
      <c r="M24" s="1"/>
    </row>
    <row r="25" spans="1:18" ht="14.45" customHeight="1" x14ac:dyDescent="0.25">
      <c r="A25" s="8"/>
      <c r="B25" s="52">
        <v>17</v>
      </c>
      <c r="C25" s="42" t="s">
        <v>45</v>
      </c>
      <c r="D25" s="46"/>
      <c r="E25" s="46"/>
      <c r="F25" s="46">
        <v>20</v>
      </c>
      <c r="G25" s="44">
        <f t="shared" si="0"/>
        <v>20</v>
      </c>
      <c r="H25" s="53"/>
      <c r="I25" s="15"/>
      <c r="J25" s="6"/>
      <c r="K25" s="1"/>
      <c r="L25" s="7"/>
      <c r="M25" s="1"/>
    </row>
    <row r="26" spans="1:18" ht="14.45" customHeight="1" x14ac:dyDescent="0.25">
      <c r="A26" s="8"/>
      <c r="B26" s="52">
        <v>17</v>
      </c>
      <c r="C26" s="42" t="s">
        <v>47</v>
      </c>
      <c r="D26" s="46"/>
      <c r="E26" s="46"/>
      <c r="F26" s="46">
        <v>20</v>
      </c>
      <c r="G26" s="44">
        <f t="shared" si="0"/>
        <v>20</v>
      </c>
      <c r="H26" s="53"/>
      <c r="I26" s="15"/>
      <c r="J26" s="6"/>
      <c r="K26" s="1"/>
      <c r="L26" s="7"/>
      <c r="M26" s="1"/>
    </row>
    <row r="27" spans="1:18" ht="14.45" customHeight="1" x14ac:dyDescent="0.25">
      <c r="A27" s="8"/>
      <c r="B27" s="52">
        <v>17</v>
      </c>
      <c r="C27" s="42" t="s">
        <v>35</v>
      </c>
      <c r="D27" s="46"/>
      <c r="E27" s="46">
        <v>20</v>
      </c>
      <c r="F27" s="46"/>
      <c r="G27" s="44">
        <f t="shared" si="0"/>
        <v>20</v>
      </c>
      <c r="H27" s="53">
        <v>12</v>
      </c>
      <c r="I27" s="15"/>
      <c r="J27" s="6"/>
      <c r="K27" s="1"/>
      <c r="L27" s="7"/>
      <c r="M27" s="1"/>
    </row>
    <row r="28" spans="1:18" ht="14.45" customHeight="1" x14ac:dyDescent="0.25">
      <c r="A28" s="8"/>
      <c r="B28" s="52">
        <v>17</v>
      </c>
      <c r="C28" s="45" t="s">
        <v>37</v>
      </c>
      <c r="D28" s="43"/>
      <c r="E28" s="43">
        <v>20</v>
      </c>
      <c r="F28" s="43"/>
      <c r="G28" s="44">
        <f t="shared" si="0"/>
        <v>20</v>
      </c>
      <c r="H28" s="53">
        <v>17</v>
      </c>
      <c r="I28" s="15"/>
      <c r="J28" s="6"/>
      <c r="K28" s="1"/>
      <c r="L28" s="7"/>
      <c r="M28" s="1"/>
    </row>
    <row r="29" spans="1:18" ht="14.45" customHeight="1" x14ac:dyDescent="0.25">
      <c r="A29" s="8"/>
      <c r="B29" s="52">
        <v>17</v>
      </c>
      <c r="C29" s="42" t="s">
        <v>12</v>
      </c>
      <c r="D29" s="43"/>
      <c r="E29" s="43">
        <v>20</v>
      </c>
      <c r="F29" s="43"/>
      <c r="G29" s="44">
        <f t="shared" si="0"/>
        <v>20</v>
      </c>
      <c r="H29" s="53">
        <v>21</v>
      </c>
      <c r="I29" s="15"/>
      <c r="J29" s="6"/>
      <c r="K29" s="1"/>
      <c r="L29" s="176"/>
      <c r="M29" s="1"/>
    </row>
    <row r="30" spans="1:18" ht="14.45" customHeight="1" x14ac:dyDescent="0.25">
      <c r="A30" s="8"/>
      <c r="B30" s="52">
        <v>17</v>
      </c>
      <c r="C30" s="42" t="s">
        <v>41</v>
      </c>
      <c r="D30" s="43"/>
      <c r="E30" s="43">
        <v>20</v>
      </c>
      <c r="F30" s="46"/>
      <c r="G30" s="44">
        <f t="shared" si="0"/>
        <v>20</v>
      </c>
      <c r="H30" s="53">
        <v>21</v>
      </c>
      <c r="I30" s="15"/>
      <c r="J30" s="6"/>
      <c r="K30" s="1"/>
      <c r="L30" s="7"/>
      <c r="M30" s="1"/>
    </row>
    <row r="31" spans="1:18" ht="14.45" customHeight="1" x14ac:dyDescent="0.25">
      <c r="A31" s="8"/>
      <c r="B31" s="52">
        <v>17</v>
      </c>
      <c r="C31" s="42" t="s">
        <v>9</v>
      </c>
      <c r="D31" s="46">
        <v>20</v>
      </c>
      <c r="E31" s="46"/>
      <c r="F31" s="43"/>
      <c r="G31" s="44">
        <f t="shared" si="0"/>
        <v>20</v>
      </c>
      <c r="H31" s="53">
        <v>14</v>
      </c>
      <c r="I31" s="15"/>
      <c r="J31" s="6"/>
      <c r="K31" s="1"/>
      <c r="L31" s="7"/>
      <c r="M31" s="1"/>
    </row>
    <row r="32" spans="1:18" ht="14.45" customHeight="1" x14ac:dyDescent="0.25">
      <c r="A32" s="8"/>
      <c r="B32" s="52">
        <v>17</v>
      </c>
      <c r="C32" s="42" t="s">
        <v>19</v>
      </c>
      <c r="D32" s="46">
        <v>20</v>
      </c>
      <c r="E32" s="46"/>
      <c r="F32" s="43"/>
      <c r="G32" s="44">
        <f t="shared" si="0"/>
        <v>20</v>
      </c>
      <c r="H32" s="53">
        <v>16</v>
      </c>
      <c r="I32" s="15"/>
      <c r="J32" s="6"/>
      <c r="K32" s="1"/>
      <c r="L32" s="7"/>
      <c r="M32" s="1"/>
    </row>
    <row r="33" spans="1:13" ht="14.45" customHeight="1" x14ac:dyDescent="0.25">
      <c r="A33" s="8"/>
      <c r="B33" s="52">
        <v>17</v>
      </c>
      <c r="C33" s="42" t="s">
        <v>36</v>
      </c>
      <c r="D33" s="46">
        <v>20</v>
      </c>
      <c r="E33" s="43"/>
      <c r="F33" s="43"/>
      <c r="G33" s="44">
        <f t="shared" si="0"/>
        <v>20</v>
      </c>
      <c r="H33" s="53">
        <v>21</v>
      </c>
      <c r="I33" s="15"/>
      <c r="J33" s="6"/>
      <c r="K33" s="1"/>
      <c r="L33" s="7"/>
      <c r="M33" s="1"/>
    </row>
    <row r="34" spans="1:13" ht="14.45" customHeight="1" x14ac:dyDescent="0.25">
      <c r="A34" s="8"/>
      <c r="B34" s="52">
        <v>17</v>
      </c>
      <c r="C34" s="42" t="s">
        <v>18</v>
      </c>
      <c r="D34" s="43">
        <v>20</v>
      </c>
      <c r="E34" s="46"/>
      <c r="F34" s="46"/>
      <c r="G34" s="44">
        <f t="shared" si="0"/>
        <v>20</v>
      </c>
      <c r="H34" s="53">
        <v>21</v>
      </c>
      <c r="I34" s="16"/>
      <c r="J34" s="6"/>
      <c r="K34" s="1"/>
      <c r="L34" s="7"/>
      <c r="M34" s="1"/>
    </row>
    <row r="35" spans="1:13" ht="14.45" customHeight="1" x14ac:dyDescent="0.25">
      <c r="A35" s="8"/>
      <c r="B35" s="52">
        <v>28</v>
      </c>
      <c r="C35" s="88" t="s">
        <v>10</v>
      </c>
      <c r="D35" s="170"/>
      <c r="E35" s="170"/>
      <c r="F35" s="170">
        <v>10</v>
      </c>
      <c r="G35" s="44">
        <f t="shared" si="0"/>
        <v>10</v>
      </c>
      <c r="H35" s="53">
        <v>21</v>
      </c>
      <c r="I35" s="16"/>
      <c r="J35" s="6"/>
      <c r="K35" s="1"/>
      <c r="L35" s="7"/>
      <c r="M35" s="1"/>
    </row>
    <row r="36" spans="1:13" ht="14.45" customHeight="1" x14ac:dyDescent="0.25">
      <c r="A36" s="8"/>
      <c r="B36" s="109">
        <v>28</v>
      </c>
      <c r="C36" s="112" t="s">
        <v>49</v>
      </c>
      <c r="D36" s="173"/>
      <c r="E36" s="174"/>
      <c r="F36" s="177">
        <v>10</v>
      </c>
      <c r="G36" s="169">
        <f t="shared" si="0"/>
        <v>10</v>
      </c>
      <c r="H36" s="53"/>
      <c r="I36" s="16"/>
      <c r="J36" s="6"/>
      <c r="K36" s="1"/>
      <c r="L36" s="7"/>
      <c r="M36" s="1"/>
    </row>
    <row r="37" spans="1:13" ht="14.45" customHeight="1" x14ac:dyDescent="0.25">
      <c r="A37" s="8"/>
      <c r="B37" s="54">
        <v>28</v>
      </c>
      <c r="C37" s="171" t="s">
        <v>48</v>
      </c>
      <c r="D37" s="172"/>
      <c r="E37" s="172"/>
      <c r="F37" s="172">
        <v>10</v>
      </c>
      <c r="G37" s="57">
        <f t="shared" si="0"/>
        <v>10</v>
      </c>
      <c r="H37" s="58"/>
      <c r="I37" s="16"/>
      <c r="J37" s="6"/>
      <c r="K37" s="1"/>
      <c r="L37" s="7"/>
      <c r="M37" s="1"/>
    </row>
    <row r="38" spans="1:13" ht="21.75" hidden="1" customHeight="1" x14ac:dyDescent="0.25">
      <c r="A38" s="8"/>
      <c r="B38" s="114"/>
      <c r="C38" s="111"/>
      <c r="D38" s="118"/>
      <c r="E38" s="118"/>
      <c r="F38" s="118"/>
      <c r="G38" s="113">
        <f t="shared" si="0"/>
        <v>0</v>
      </c>
      <c r="H38" s="116">
        <v>32</v>
      </c>
      <c r="I38" s="16"/>
      <c r="J38" s="6"/>
      <c r="K38" s="1"/>
      <c r="L38" s="7"/>
      <c r="M38" s="1"/>
    </row>
    <row r="39" spans="1:13" ht="13.9" hidden="1" customHeight="1" x14ac:dyDescent="0.25">
      <c r="A39" s="8"/>
      <c r="B39" s="54"/>
      <c r="C39" s="119"/>
      <c r="D39" s="120"/>
      <c r="E39" s="120"/>
      <c r="F39" s="120"/>
      <c r="G39" s="57">
        <f t="shared" si="0"/>
        <v>0</v>
      </c>
      <c r="H39" s="58">
        <v>32</v>
      </c>
      <c r="I39" s="16"/>
      <c r="J39" s="6"/>
      <c r="M39" s="1"/>
    </row>
    <row r="40" spans="1:13" ht="11.25" hidden="1" customHeight="1" x14ac:dyDescent="0.25">
      <c r="A40" s="8"/>
      <c r="B40" s="114">
        <v>33</v>
      </c>
      <c r="C40" s="117"/>
      <c r="D40" s="118"/>
      <c r="E40" s="118"/>
      <c r="F40" s="118"/>
      <c r="G40" s="113">
        <f t="shared" si="0"/>
        <v>0</v>
      </c>
      <c r="H40" s="116"/>
      <c r="I40" s="16"/>
      <c r="J40" s="6"/>
      <c r="M40" s="1"/>
    </row>
    <row r="41" spans="1:13" ht="11.25" hidden="1" customHeight="1" x14ac:dyDescent="0.25">
      <c r="A41" s="8"/>
      <c r="B41" s="54">
        <v>33</v>
      </c>
      <c r="C41" s="55"/>
      <c r="D41" s="56"/>
      <c r="E41" s="56"/>
      <c r="F41" s="56"/>
      <c r="G41" s="57">
        <f t="shared" si="0"/>
        <v>0</v>
      </c>
      <c r="H41" s="58"/>
      <c r="I41" s="16"/>
      <c r="J41" s="6"/>
      <c r="M41" s="1"/>
    </row>
    <row r="42" spans="1:13" ht="13.9" hidden="1" customHeight="1" x14ac:dyDescent="0.25">
      <c r="A42" s="8"/>
      <c r="B42" s="114"/>
      <c r="C42" s="111"/>
      <c r="D42" s="115"/>
      <c r="E42" s="115"/>
      <c r="F42" s="115"/>
      <c r="G42" s="113"/>
      <c r="H42" s="116"/>
      <c r="I42" s="16"/>
      <c r="J42" s="6"/>
      <c r="M42" s="1"/>
    </row>
    <row r="43" spans="1:13" ht="13.9" hidden="1" customHeight="1" x14ac:dyDescent="0.25">
      <c r="A43" s="8"/>
      <c r="B43" s="52"/>
      <c r="C43" s="42"/>
      <c r="D43" s="46"/>
      <c r="E43" s="46"/>
      <c r="F43" s="46"/>
      <c r="G43" s="44"/>
      <c r="H43" s="53"/>
      <c r="I43" s="16"/>
      <c r="J43" s="6"/>
      <c r="M43" s="1"/>
    </row>
    <row r="44" spans="1:13" ht="13.9" hidden="1" customHeight="1" x14ac:dyDescent="0.25">
      <c r="A44" s="8"/>
      <c r="B44" s="52"/>
      <c r="C44" s="42"/>
      <c r="D44" s="46"/>
      <c r="E44" s="46"/>
      <c r="F44" s="46"/>
      <c r="G44" s="44"/>
      <c r="H44" s="53"/>
      <c r="I44" s="16"/>
      <c r="J44" s="6"/>
      <c r="M44" s="1"/>
    </row>
    <row r="45" spans="1:13" ht="13.9" hidden="1" customHeight="1" x14ac:dyDescent="0.25">
      <c r="A45" s="8"/>
      <c r="B45" s="52"/>
      <c r="C45" s="42"/>
      <c r="D45" s="46"/>
      <c r="E45" s="46"/>
      <c r="F45" s="46"/>
      <c r="G45" s="44"/>
      <c r="H45" s="53"/>
      <c r="I45" s="16"/>
      <c r="J45" s="6"/>
      <c r="M45" s="1"/>
    </row>
    <row r="46" spans="1:13" ht="13.9" hidden="1" customHeight="1" x14ac:dyDescent="0.25">
      <c r="A46" s="8"/>
      <c r="B46" s="52"/>
      <c r="C46" s="42"/>
      <c r="D46" s="46"/>
      <c r="E46" s="46"/>
      <c r="F46" s="46"/>
      <c r="G46" s="44"/>
      <c r="H46" s="53"/>
      <c r="I46" s="16"/>
      <c r="J46" s="6"/>
      <c r="M46" s="1"/>
    </row>
    <row r="47" spans="1:13" ht="13.9" hidden="1" customHeight="1" x14ac:dyDescent="0.25">
      <c r="A47" s="8"/>
      <c r="B47" s="52"/>
      <c r="C47" s="42"/>
      <c r="D47" s="46"/>
      <c r="E47" s="46"/>
      <c r="F47" s="46"/>
      <c r="G47" s="44"/>
      <c r="H47" s="53"/>
      <c r="I47" s="16"/>
      <c r="J47" s="6"/>
      <c r="M47" s="1"/>
    </row>
    <row r="48" spans="1:13" ht="13.9" hidden="1" customHeight="1" x14ac:dyDescent="0.25">
      <c r="A48" s="8"/>
      <c r="B48" s="52"/>
      <c r="C48" s="42"/>
      <c r="D48" s="46"/>
      <c r="E48" s="46"/>
      <c r="F48" s="46"/>
      <c r="G48" s="44"/>
      <c r="H48" s="53"/>
      <c r="I48" s="16"/>
      <c r="J48" s="6"/>
      <c r="M48" s="1"/>
    </row>
    <row r="49" spans="1:13" ht="13.9" hidden="1" customHeight="1" x14ac:dyDescent="0.25">
      <c r="A49" s="8"/>
      <c r="B49" s="52"/>
      <c r="C49" s="42"/>
      <c r="D49" s="46"/>
      <c r="E49" s="46"/>
      <c r="F49" s="46"/>
      <c r="G49" s="44"/>
      <c r="H49" s="53"/>
      <c r="I49" s="16"/>
      <c r="J49" s="6"/>
      <c r="M49" s="1"/>
    </row>
    <row r="50" spans="1:13" ht="13.9" hidden="1" customHeight="1" x14ac:dyDescent="0.25">
      <c r="A50" s="8"/>
      <c r="B50" s="52"/>
      <c r="C50" s="42"/>
      <c r="D50" s="46"/>
      <c r="E50" s="46"/>
      <c r="F50" s="46"/>
      <c r="G50" s="44"/>
      <c r="H50" s="53"/>
      <c r="I50" s="16"/>
      <c r="J50" s="6"/>
      <c r="M50" s="1"/>
    </row>
    <row r="51" spans="1:13" ht="13.5" hidden="1" customHeight="1" x14ac:dyDescent="0.25">
      <c r="A51" s="8"/>
      <c r="B51" s="52"/>
      <c r="C51" s="42"/>
      <c r="D51" s="46"/>
      <c r="E51" s="46"/>
      <c r="F51" s="46"/>
      <c r="G51" s="44"/>
      <c r="H51" s="53"/>
      <c r="I51" s="16"/>
      <c r="J51" s="6"/>
      <c r="M51" s="1"/>
    </row>
    <row r="52" spans="1:13" ht="13.9" hidden="1" customHeight="1" x14ac:dyDescent="0.25">
      <c r="A52" s="8"/>
      <c r="B52" s="54"/>
      <c r="C52" s="55"/>
      <c r="D52" s="56"/>
      <c r="E52" s="56"/>
      <c r="F52" s="56"/>
      <c r="G52" s="57"/>
      <c r="H52" s="58"/>
      <c r="I52" s="16"/>
      <c r="J52" s="6"/>
      <c r="M52" s="1"/>
    </row>
    <row r="53" spans="1:13" ht="13.9" hidden="1" customHeight="1" x14ac:dyDescent="0.25">
      <c r="A53" s="8"/>
      <c r="B53" s="47"/>
      <c r="C53" s="48"/>
      <c r="D53" s="92"/>
      <c r="E53" s="92"/>
      <c r="F53" s="92"/>
      <c r="G53" s="50"/>
      <c r="H53" s="51"/>
      <c r="I53" s="16"/>
      <c r="J53" s="6"/>
      <c r="M53" s="1"/>
    </row>
    <row r="54" spans="1:13" ht="13.9" hidden="1" customHeight="1" x14ac:dyDescent="0.25">
      <c r="A54" s="8"/>
      <c r="B54" s="52"/>
      <c r="C54" s="42"/>
      <c r="D54" s="46"/>
      <c r="E54" s="46"/>
      <c r="F54" s="46"/>
      <c r="G54" s="44"/>
      <c r="H54" s="53"/>
      <c r="I54" s="16"/>
      <c r="J54" s="6"/>
      <c r="M54" s="1"/>
    </row>
    <row r="55" spans="1:13" ht="13.9" hidden="1" customHeight="1" x14ac:dyDescent="0.25">
      <c r="A55" s="8"/>
      <c r="B55" s="52"/>
      <c r="C55" s="42"/>
      <c r="D55" s="46"/>
      <c r="E55" s="46"/>
      <c r="F55" s="46"/>
      <c r="G55" s="44"/>
      <c r="H55" s="53"/>
      <c r="I55" s="16"/>
      <c r="J55" s="6"/>
      <c r="M55" s="1"/>
    </row>
    <row r="56" spans="1:13" ht="13.9" hidden="1" customHeight="1" x14ac:dyDescent="0.25">
      <c r="A56" s="8"/>
      <c r="B56" s="52"/>
      <c r="C56" s="42"/>
      <c r="D56" s="46"/>
      <c r="E56" s="46"/>
      <c r="F56" s="46"/>
      <c r="G56" s="44"/>
      <c r="H56" s="53"/>
      <c r="I56" s="16"/>
      <c r="J56" s="6"/>
      <c r="M56" s="1"/>
    </row>
    <row r="57" spans="1:13" ht="13.9" hidden="1" customHeight="1" x14ac:dyDescent="0.25">
      <c r="A57" s="8"/>
      <c r="B57" s="52"/>
      <c r="C57" s="42"/>
      <c r="D57" s="46"/>
      <c r="E57" s="46"/>
      <c r="F57" s="46"/>
      <c r="G57" s="44"/>
      <c r="H57" s="53"/>
      <c r="I57" s="16"/>
      <c r="J57" s="6"/>
      <c r="M57" s="1"/>
    </row>
    <row r="58" spans="1:13" ht="13.9" hidden="1" customHeight="1" x14ac:dyDescent="0.25">
      <c r="A58" s="8"/>
      <c r="B58" s="52"/>
      <c r="C58" s="42"/>
      <c r="D58" s="46"/>
      <c r="E58" s="46"/>
      <c r="F58" s="46"/>
      <c r="G58" s="44"/>
      <c r="H58" s="53"/>
      <c r="I58" s="16"/>
      <c r="J58" s="6"/>
      <c r="M58" s="1"/>
    </row>
    <row r="59" spans="1:13" ht="13.9" hidden="1" customHeight="1" x14ac:dyDescent="0.25">
      <c r="A59" s="8"/>
      <c r="B59" s="52"/>
      <c r="C59" s="42"/>
      <c r="D59" s="46"/>
      <c r="E59" s="46"/>
      <c r="F59" s="46"/>
      <c r="G59" s="44"/>
      <c r="H59" s="53"/>
      <c r="I59" s="16"/>
      <c r="J59" s="6"/>
      <c r="M59" s="1"/>
    </row>
    <row r="60" spans="1:13" ht="13.9" hidden="1" customHeight="1" x14ac:dyDescent="0.25">
      <c r="A60" s="8"/>
      <c r="B60" s="52"/>
      <c r="C60" s="42"/>
      <c r="D60" s="46"/>
      <c r="E60" s="46"/>
      <c r="F60" s="46"/>
      <c r="G60" s="44"/>
      <c r="H60" s="53"/>
      <c r="I60" s="16"/>
      <c r="J60" s="6"/>
      <c r="M60" s="1"/>
    </row>
    <row r="61" spans="1:13" ht="14.45" hidden="1" customHeight="1" x14ac:dyDescent="0.25">
      <c r="A61" s="8"/>
      <c r="B61" s="52"/>
      <c r="C61" s="42"/>
      <c r="D61" s="46"/>
      <c r="E61" s="46"/>
      <c r="F61" s="46"/>
      <c r="G61" s="44"/>
      <c r="H61" s="53"/>
      <c r="I61" s="16"/>
      <c r="J61" s="6"/>
      <c r="M61" s="1"/>
    </row>
    <row r="62" spans="1:13" ht="14.45" hidden="1" customHeight="1" x14ac:dyDescent="0.25">
      <c r="A62" s="8"/>
      <c r="B62" s="52"/>
      <c r="C62" s="42"/>
      <c r="D62" s="46"/>
      <c r="E62" s="46"/>
      <c r="F62" s="46"/>
      <c r="G62" s="44"/>
      <c r="H62" s="53"/>
      <c r="I62" s="16"/>
      <c r="J62" s="6"/>
      <c r="M62" s="1"/>
    </row>
    <row r="63" spans="1:13" ht="14.45" hidden="1" customHeight="1" x14ac:dyDescent="0.25">
      <c r="A63" s="8"/>
      <c r="B63" s="52"/>
      <c r="C63" s="42"/>
      <c r="D63" s="46"/>
      <c r="E63" s="46"/>
      <c r="F63" s="46"/>
      <c r="G63" s="44"/>
      <c r="H63" s="53"/>
      <c r="I63" s="16"/>
      <c r="J63" s="6"/>
      <c r="M63" s="1"/>
    </row>
    <row r="64" spans="1:13" ht="14.45" hidden="1" customHeight="1" x14ac:dyDescent="0.25">
      <c r="A64" s="8"/>
      <c r="B64" s="87"/>
      <c r="C64" s="88"/>
      <c r="D64" s="89"/>
      <c r="E64" s="89"/>
      <c r="F64" s="89"/>
      <c r="G64" s="90"/>
      <c r="H64" s="91"/>
      <c r="I64" s="16"/>
      <c r="J64" s="6"/>
      <c r="M64" s="1"/>
    </row>
    <row r="65" spans="1:13" ht="14.45" hidden="1" customHeight="1" x14ac:dyDescent="0.25">
      <c r="A65" s="8"/>
      <c r="B65" s="54"/>
      <c r="C65" s="55"/>
      <c r="D65" s="56"/>
      <c r="E65" s="56"/>
      <c r="F65" s="56"/>
      <c r="G65" s="57"/>
      <c r="H65" s="58"/>
      <c r="I65" s="16"/>
      <c r="J65" s="6"/>
      <c r="M65" s="1"/>
    </row>
    <row r="66" spans="1:13" ht="14.45" hidden="1" customHeight="1" x14ac:dyDescent="0.25">
      <c r="A66" s="8"/>
      <c r="B66" s="85"/>
      <c r="C66" s="9"/>
      <c r="D66" s="11"/>
      <c r="E66" s="11"/>
      <c r="F66" s="11"/>
      <c r="G66" s="10"/>
      <c r="H66" s="10"/>
      <c r="I66" s="16"/>
      <c r="J66" s="6"/>
      <c r="M66" s="1"/>
    </row>
    <row r="67" spans="1:13" ht="14.45" hidden="1" customHeight="1" x14ac:dyDescent="0.25">
      <c r="A67" s="21"/>
      <c r="B67" s="85"/>
      <c r="C67" s="9"/>
      <c r="D67" s="11"/>
      <c r="E67" s="11"/>
      <c r="F67" s="11"/>
      <c r="G67" s="10"/>
      <c r="H67" s="10"/>
      <c r="I67" s="16"/>
      <c r="J67" s="6"/>
      <c r="L67" s="4"/>
    </row>
    <row r="68" spans="1:13" ht="5.45" hidden="1" customHeight="1" x14ac:dyDescent="0.25">
      <c r="A68" s="21"/>
      <c r="B68" s="37"/>
      <c r="C68" s="37"/>
      <c r="D68" s="34"/>
      <c r="E68" s="34"/>
      <c r="F68" s="34"/>
      <c r="G68" s="37"/>
      <c r="H68" s="37"/>
      <c r="I68" s="16"/>
      <c r="J68" s="6"/>
      <c r="L68" s="4"/>
    </row>
    <row r="69" spans="1:13" ht="5.45" hidden="1" customHeight="1" x14ac:dyDescent="0.25">
      <c r="A69" s="21"/>
      <c r="B69" s="21"/>
      <c r="C69" s="22"/>
      <c r="D69" s="23"/>
      <c r="E69" s="23"/>
      <c r="F69" s="23"/>
      <c r="G69" s="24"/>
      <c r="H69" s="25"/>
      <c r="I69" s="16"/>
      <c r="J69" s="6"/>
      <c r="L69" s="4"/>
    </row>
    <row r="70" spans="1:13" ht="30" hidden="1" customHeight="1" x14ac:dyDescent="0.25">
      <c r="A70" s="21"/>
      <c r="B70" s="21"/>
      <c r="C70" s="22"/>
      <c r="D70" s="23"/>
      <c r="E70" s="23"/>
      <c r="F70" s="23"/>
      <c r="G70" s="24"/>
      <c r="H70" s="25"/>
      <c r="I70" s="16"/>
      <c r="J70" s="6"/>
      <c r="L70" s="4"/>
    </row>
    <row r="71" spans="1:13" ht="34.9" hidden="1" customHeight="1" x14ac:dyDescent="0.25">
      <c r="A71" s="59"/>
      <c r="B71" s="59"/>
      <c r="C71" s="153" t="s">
        <v>0</v>
      </c>
      <c r="D71" s="153"/>
      <c r="E71" s="153"/>
      <c r="F71" s="153"/>
      <c r="G71" s="153"/>
      <c r="H71" s="153"/>
      <c r="I71" s="16"/>
      <c r="J71" s="6"/>
      <c r="L71" s="4"/>
    </row>
    <row r="72" spans="1:13" ht="24" hidden="1" customHeight="1" x14ac:dyDescent="0.25">
      <c r="A72" s="21"/>
      <c r="B72" s="21"/>
      <c r="C72" s="154" t="s">
        <v>11</v>
      </c>
      <c r="D72" s="154"/>
      <c r="E72" s="154"/>
      <c r="F72" s="154"/>
      <c r="G72" s="154"/>
      <c r="H72" s="154"/>
      <c r="I72" s="14"/>
      <c r="J72" s="6"/>
      <c r="L72" s="4"/>
    </row>
    <row r="73" spans="1:13" ht="24" hidden="1" customHeight="1" x14ac:dyDescent="0.25">
      <c r="A73" s="21"/>
      <c r="B73" s="21"/>
      <c r="C73" s="22"/>
      <c r="D73" s="23"/>
      <c r="E73" s="23"/>
      <c r="F73" s="23"/>
      <c r="G73" s="24"/>
      <c r="H73" s="25"/>
      <c r="I73" s="14"/>
      <c r="J73" s="6"/>
      <c r="L73" s="4"/>
    </row>
    <row r="74" spans="1:13" hidden="1" x14ac:dyDescent="0.25">
      <c r="A74" s="21"/>
      <c r="B74" s="155"/>
      <c r="C74" s="155"/>
      <c r="D74" s="19"/>
      <c r="E74" s="19"/>
      <c r="F74" s="19"/>
      <c r="G74" s="155"/>
      <c r="H74" s="38"/>
      <c r="I74" s="14"/>
      <c r="J74" s="35"/>
      <c r="L74" s="4"/>
    </row>
    <row r="75" spans="1:13" hidden="1" x14ac:dyDescent="0.25">
      <c r="A75" s="21"/>
      <c r="B75" s="156"/>
      <c r="C75" s="156"/>
      <c r="D75" s="20"/>
      <c r="E75" s="20"/>
      <c r="F75" s="20"/>
      <c r="G75" s="156"/>
      <c r="H75" s="39"/>
      <c r="I75" s="14"/>
      <c r="J75" s="35"/>
      <c r="L75" s="4"/>
    </row>
    <row r="76" spans="1:13" hidden="1" x14ac:dyDescent="0.25">
      <c r="A76" s="21"/>
      <c r="B76" s="60"/>
      <c r="C76" s="61"/>
      <c r="D76" s="62"/>
      <c r="E76" s="62"/>
      <c r="F76" s="62"/>
      <c r="G76" s="81"/>
      <c r="H76" s="63"/>
      <c r="I76" s="14"/>
      <c r="J76" s="35"/>
      <c r="L76" s="4"/>
    </row>
    <row r="77" spans="1:13" hidden="1" x14ac:dyDescent="0.25">
      <c r="A77" s="21"/>
      <c r="B77" s="64"/>
      <c r="C77" s="36"/>
      <c r="D77" s="65"/>
      <c r="E77" s="65"/>
      <c r="F77" s="65"/>
      <c r="G77" s="71"/>
      <c r="H77" s="66"/>
      <c r="I77" s="14"/>
      <c r="J77" s="35"/>
      <c r="L77" s="4"/>
    </row>
    <row r="78" spans="1:13" hidden="1" x14ac:dyDescent="0.25">
      <c r="A78" s="21"/>
      <c r="B78" s="64"/>
      <c r="C78" s="36"/>
      <c r="D78" s="65"/>
      <c r="E78" s="65"/>
      <c r="F78" s="65"/>
      <c r="G78" s="71"/>
      <c r="H78" s="66"/>
      <c r="I78" s="14"/>
      <c r="J78" s="35"/>
      <c r="L78" s="4"/>
    </row>
    <row r="79" spans="1:13" hidden="1" x14ac:dyDescent="0.25">
      <c r="A79" s="21"/>
      <c r="B79" s="64"/>
      <c r="C79" s="36"/>
      <c r="D79" s="65"/>
      <c r="E79" s="65"/>
      <c r="F79" s="65"/>
      <c r="G79" s="71"/>
      <c r="H79" s="66"/>
      <c r="I79" s="14"/>
      <c r="J79" s="35"/>
      <c r="L79" s="4"/>
    </row>
    <row r="80" spans="1:13" hidden="1" x14ac:dyDescent="0.25">
      <c r="A80" s="21"/>
      <c r="B80" s="64"/>
      <c r="C80" s="36"/>
      <c r="D80" s="65"/>
      <c r="E80" s="65"/>
      <c r="F80" s="65"/>
      <c r="G80" s="71"/>
      <c r="H80" s="66"/>
      <c r="I80" s="14"/>
      <c r="J80" s="35"/>
      <c r="L80" s="4"/>
    </row>
    <row r="81" spans="1:12" hidden="1" x14ac:dyDescent="0.25">
      <c r="A81" s="21"/>
      <c r="B81" s="64"/>
      <c r="C81" s="36"/>
      <c r="D81" s="65"/>
      <c r="E81" s="65"/>
      <c r="F81" s="65"/>
      <c r="G81" s="71"/>
      <c r="H81" s="66"/>
      <c r="I81" s="14"/>
      <c r="J81" s="35"/>
      <c r="L81" s="4"/>
    </row>
    <row r="82" spans="1:12" hidden="1" x14ac:dyDescent="0.25">
      <c r="A82" s="21"/>
      <c r="B82" s="64"/>
      <c r="C82" s="36"/>
      <c r="D82" s="65"/>
      <c r="E82" s="65"/>
      <c r="F82" s="65"/>
      <c r="G82" s="71"/>
      <c r="H82" s="66"/>
      <c r="I82" s="14"/>
      <c r="J82" s="35"/>
      <c r="L82" s="4"/>
    </row>
    <row r="83" spans="1:12" ht="36" hidden="1" customHeight="1" x14ac:dyDescent="0.25">
      <c r="A83" s="21"/>
      <c r="B83" s="67"/>
      <c r="C83" s="94"/>
      <c r="D83" s="69"/>
      <c r="E83" s="69"/>
      <c r="F83" s="69"/>
      <c r="G83" s="82"/>
      <c r="H83" s="70"/>
      <c r="I83" s="14"/>
      <c r="J83" s="35"/>
      <c r="L83" s="4"/>
    </row>
    <row r="84" spans="1:12" ht="36" hidden="1" customHeight="1" x14ac:dyDescent="0.25">
      <c r="A84" s="21"/>
      <c r="B84" s="64"/>
      <c r="C84" s="36"/>
      <c r="D84" s="65"/>
      <c r="E84" s="65"/>
      <c r="F84" s="65"/>
      <c r="G84" s="93"/>
      <c r="H84" s="66"/>
      <c r="I84" s="14"/>
      <c r="J84" s="35"/>
      <c r="L84" s="4"/>
    </row>
    <row r="85" spans="1:12" ht="36" hidden="1" customHeight="1" x14ac:dyDescent="0.25">
      <c r="A85" s="21"/>
      <c r="B85" s="64"/>
      <c r="C85" s="36"/>
      <c r="D85" s="65"/>
      <c r="E85" s="65"/>
      <c r="F85" s="65"/>
      <c r="G85" s="71"/>
      <c r="H85" s="66"/>
      <c r="I85" s="14"/>
      <c r="J85" s="35"/>
      <c r="L85" s="4"/>
    </row>
    <row r="86" spans="1:12" ht="36" hidden="1" customHeight="1" x14ac:dyDescent="0.25">
      <c r="A86" s="21"/>
      <c r="B86" s="64"/>
      <c r="C86" s="36"/>
      <c r="D86" s="65"/>
      <c r="E86" s="65"/>
      <c r="F86" s="65"/>
      <c r="G86" s="71"/>
      <c r="H86" s="66"/>
      <c r="I86" s="14"/>
      <c r="J86" s="35"/>
      <c r="L86" s="4"/>
    </row>
    <row r="87" spans="1:12" ht="36" hidden="1" customHeight="1" x14ac:dyDescent="0.25">
      <c r="A87" s="21"/>
      <c r="B87" s="64"/>
      <c r="C87" s="36"/>
      <c r="D87" s="65"/>
      <c r="E87" s="65"/>
      <c r="F87" s="65"/>
      <c r="G87" s="71"/>
      <c r="H87" s="66"/>
      <c r="I87" s="14"/>
      <c r="J87" s="35"/>
      <c r="L87" s="4"/>
    </row>
    <row r="88" spans="1:12" ht="36" hidden="1" customHeight="1" x14ac:dyDescent="0.25">
      <c r="A88" s="8"/>
      <c r="B88" s="64"/>
      <c r="C88" s="36"/>
      <c r="D88" s="65"/>
      <c r="E88" s="65"/>
      <c r="F88" s="65"/>
      <c r="G88" s="71"/>
      <c r="H88" s="66"/>
      <c r="I88" s="14"/>
      <c r="J88" s="35"/>
    </row>
    <row r="89" spans="1:12" ht="36" hidden="1" customHeight="1" x14ac:dyDescent="0.25">
      <c r="A89" s="8"/>
      <c r="B89" s="64"/>
      <c r="C89" s="36"/>
      <c r="D89" s="65"/>
      <c r="E89" s="65"/>
      <c r="F89" s="65"/>
      <c r="G89" s="71"/>
      <c r="H89" s="66"/>
      <c r="I89" s="14"/>
      <c r="J89" s="6"/>
    </row>
    <row r="90" spans="1:12" ht="36" hidden="1" customHeight="1" x14ac:dyDescent="0.25">
      <c r="A90" s="8"/>
      <c r="B90" s="64"/>
      <c r="C90" s="36"/>
      <c r="D90" s="65"/>
      <c r="E90" s="65"/>
      <c r="F90" s="65"/>
      <c r="G90" s="71"/>
      <c r="H90" s="66"/>
      <c r="I90" s="14"/>
      <c r="J90" s="6"/>
    </row>
    <row r="91" spans="1:12" ht="36" hidden="1" customHeight="1" x14ac:dyDescent="0.25">
      <c r="A91" s="8"/>
      <c r="B91" s="64"/>
      <c r="C91" s="36"/>
      <c r="D91" s="65"/>
      <c r="E91" s="65"/>
      <c r="F91" s="65"/>
      <c r="G91" s="71"/>
      <c r="H91" s="66"/>
      <c r="I91" s="14"/>
      <c r="J91" s="6"/>
    </row>
    <row r="92" spans="1:12" ht="36" hidden="1" customHeight="1" x14ac:dyDescent="0.25">
      <c r="A92" s="8"/>
      <c r="B92" s="67"/>
      <c r="C92" s="94"/>
      <c r="D92" s="69"/>
      <c r="E92" s="69"/>
      <c r="F92" s="69"/>
      <c r="G92" s="82"/>
      <c r="H92" s="70"/>
      <c r="I92" s="14"/>
      <c r="J92" s="6"/>
    </row>
    <row r="93" spans="1:12" ht="36" hidden="1" customHeight="1" x14ac:dyDescent="0.25">
      <c r="A93" s="8"/>
      <c r="B93" s="64"/>
      <c r="C93" s="36"/>
      <c r="D93" s="65"/>
      <c r="E93" s="65"/>
      <c r="F93" s="65"/>
      <c r="G93" s="93"/>
      <c r="H93" s="66"/>
      <c r="I93" s="14"/>
      <c r="J93" s="6"/>
    </row>
    <row r="94" spans="1:12" ht="36" hidden="1" customHeight="1" x14ac:dyDescent="0.25">
      <c r="A94" s="8"/>
      <c r="B94" s="64"/>
      <c r="C94" s="36"/>
      <c r="D94" s="65"/>
      <c r="E94" s="65"/>
      <c r="F94" s="65"/>
      <c r="G94" s="71"/>
      <c r="H94" s="66"/>
      <c r="I94" s="14"/>
      <c r="J94" s="6"/>
    </row>
    <row r="95" spans="1:12" ht="36" hidden="1" customHeight="1" x14ac:dyDescent="0.25">
      <c r="A95" s="8"/>
      <c r="B95" s="64"/>
      <c r="C95" s="36"/>
      <c r="D95" s="65"/>
      <c r="E95" s="65"/>
      <c r="F95" s="65"/>
      <c r="G95" s="71"/>
      <c r="H95" s="66"/>
      <c r="I95" s="14"/>
      <c r="J95" s="6"/>
    </row>
    <row r="96" spans="1:12" ht="36" hidden="1" customHeight="1" x14ac:dyDescent="0.25">
      <c r="A96" s="8"/>
      <c r="B96" s="64"/>
      <c r="C96" s="36"/>
      <c r="D96" s="65"/>
      <c r="E96" s="65"/>
      <c r="F96" s="65"/>
      <c r="G96" s="71"/>
      <c r="H96" s="66"/>
      <c r="I96" s="14"/>
      <c r="J96" s="6"/>
    </row>
    <row r="97" spans="1:10" ht="36" hidden="1" customHeight="1" x14ac:dyDescent="0.25">
      <c r="A97" s="8"/>
      <c r="B97" s="64"/>
      <c r="C97" s="36"/>
      <c r="D97" s="65"/>
      <c r="E97" s="65"/>
      <c r="F97" s="65"/>
      <c r="G97" s="71"/>
      <c r="H97" s="66"/>
      <c r="I97" s="14"/>
      <c r="J97" s="6"/>
    </row>
    <row r="98" spans="1:10" ht="36" hidden="1" customHeight="1" x14ac:dyDescent="0.25">
      <c r="A98" s="8"/>
      <c r="B98" s="67"/>
      <c r="C98" s="68"/>
      <c r="D98" s="69"/>
      <c r="E98" s="69"/>
      <c r="F98" s="69"/>
      <c r="G98" s="82"/>
      <c r="H98" s="70"/>
      <c r="I98" s="14"/>
      <c r="J98" s="6"/>
    </row>
    <row r="99" spans="1:10" ht="36" hidden="1" customHeight="1" x14ac:dyDescent="0.25">
      <c r="A99" s="8"/>
      <c r="B99" s="21"/>
      <c r="C99" s="22"/>
      <c r="D99" s="23"/>
      <c r="E99" s="23"/>
      <c r="F99" s="23"/>
      <c r="G99" s="24"/>
      <c r="H99" s="23"/>
      <c r="I99" s="14"/>
      <c r="J99" s="6"/>
    </row>
    <row r="100" spans="1:10" ht="36" hidden="1" customHeight="1" x14ac:dyDescent="0.25">
      <c r="A100" s="8"/>
      <c r="B100" s="21"/>
      <c r="C100" s="22"/>
      <c r="D100" s="23"/>
      <c r="E100" s="23"/>
      <c r="F100" s="23"/>
      <c r="G100" s="24"/>
      <c r="H100" s="23"/>
      <c r="I100" s="14"/>
      <c r="J100" s="6"/>
    </row>
    <row r="101" spans="1:10" ht="36" hidden="1" customHeight="1" x14ac:dyDescent="0.25">
      <c r="A101" s="8"/>
      <c r="B101" s="21"/>
      <c r="C101" s="21"/>
      <c r="D101" s="23"/>
      <c r="E101" s="23"/>
      <c r="F101" s="23"/>
      <c r="G101" s="24"/>
      <c r="H101" s="23"/>
      <c r="I101" s="14"/>
      <c r="J101" s="6"/>
    </row>
    <row r="102" spans="1:10" ht="36" hidden="1" customHeight="1" x14ac:dyDescent="0.25">
      <c r="A102" s="8"/>
      <c r="B102" s="21"/>
      <c r="C102" s="21"/>
      <c r="D102" s="23"/>
      <c r="E102" s="23"/>
      <c r="F102" s="23"/>
      <c r="G102" s="24"/>
      <c r="H102" s="23"/>
      <c r="I102" s="14"/>
      <c r="J102" s="6"/>
    </row>
    <row r="103" spans="1:10" ht="36" hidden="1" customHeight="1" x14ac:dyDescent="0.25">
      <c r="A103" s="8"/>
      <c r="B103" s="21"/>
      <c r="C103" s="22"/>
      <c r="D103" s="23"/>
      <c r="E103" s="23"/>
      <c r="F103" s="23"/>
      <c r="G103" s="24"/>
      <c r="H103" s="25"/>
      <c r="I103" s="14"/>
      <c r="J103" s="6"/>
    </row>
    <row r="104" spans="1:10" ht="36" hidden="1" customHeight="1" x14ac:dyDescent="0.25">
      <c r="A104" s="8"/>
      <c r="B104" s="21"/>
      <c r="C104" s="22"/>
      <c r="D104" s="23"/>
      <c r="E104" s="23"/>
      <c r="F104" s="23"/>
      <c r="G104" s="24"/>
      <c r="H104" s="25"/>
      <c r="I104" s="14"/>
      <c r="J104" s="6"/>
    </row>
    <row r="105" spans="1:10" ht="36" hidden="1" customHeight="1" x14ac:dyDescent="0.25">
      <c r="A105" s="8"/>
      <c r="B105" s="21"/>
      <c r="C105" s="22"/>
      <c r="D105" s="23"/>
      <c r="E105" s="23"/>
      <c r="F105" s="23"/>
      <c r="G105" s="24"/>
      <c r="H105" s="25"/>
      <c r="I105" s="14"/>
      <c r="J105" s="6"/>
    </row>
    <row r="106" spans="1:10" ht="36" hidden="1" customHeight="1" x14ac:dyDescent="0.25">
      <c r="A106" s="8"/>
      <c r="B106" s="21"/>
      <c r="C106" s="22"/>
      <c r="D106" s="23"/>
      <c r="E106" s="23"/>
      <c r="F106" s="23"/>
      <c r="G106" s="24"/>
      <c r="H106" s="25"/>
      <c r="I106" s="14"/>
      <c r="J106" s="6"/>
    </row>
    <row r="107" spans="1:10" ht="36" hidden="1" customHeight="1" x14ac:dyDescent="0.25">
      <c r="A107" s="8"/>
      <c r="B107" s="21"/>
      <c r="C107" s="22"/>
      <c r="D107" s="23"/>
      <c r="E107" s="23"/>
      <c r="F107" s="23"/>
      <c r="G107" s="24"/>
      <c r="H107" s="25"/>
      <c r="I107" s="14"/>
      <c r="J107" s="6"/>
    </row>
    <row r="108" spans="1:10" ht="36" hidden="1" customHeight="1" x14ac:dyDescent="0.25">
      <c r="A108" s="8"/>
      <c r="B108" s="21"/>
      <c r="C108" s="22"/>
      <c r="D108" s="23"/>
      <c r="E108" s="23"/>
      <c r="F108" s="23"/>
      <c r="G108" s="24"/>
      <c r="H108" s="25"/>
      <c r="I108" s="14"/>
      <c r="J108" s="6"/>
    </row>
    <row r="109" spans="1:10" ht="36" hidden="1" customHeight="1" x14ac:dyDescent="0.25">
      <c r="A109" s="8"/>
      <c r="B109" s="30"/>
      <c r="C109" s="31"/>
      <c r="D109" s="32"/>
      <c r="E109" s="32"/>
      <c r="F109" s="32"/>
      <c r="G109" s="32"/>
      <c r="H109" s="33"/>
      <c r="I109" s="14"/>
      <c r="J109" s="6"/>
    </row>
    <row r="110" spans="1:10" ht="36" hidden="1" customHeight="1" x14ac:dyDescent="0.25">
      <c r="A110" s="8"/>
      <c r="B110" s="21"/>
      <c r="C110" s="22"/>
      <c r="D110" s="23"/>
      <c r="E110" s="23"/>
      <c r="F110" s="23"/>
      <c r="G110" s="24"/>
      <c r="H110" s="25"/>
      <c r="I110" s="14"/>
      <c r="J110" s="6"/>
    </row>
    <row r="111" spans="1:10" ht="34.5" hidden="1" customHeight="1" x14ac:dyDescent="0.55000000000000004">
      <c r="A111" s="8"/>
      <c r="B111" s="21"/>
      <c r="C111" s="167" t="s">
        <v>0</v>
      </c>
      <c r="D111" s="167"/>
      <c r="E111" s="167"/>
      <c r="F111" s="167"/>
      <c r="G111" s="167"/>
      <c r="H111" s="167"/>
      <c r="I111" s="14"/>
      <c r="J111" s="6"/>
    </row>
    <row r="112" spans="1:10" ht="24" hidden="1" customHeight="1" x14ac:dyDescent="0.5">
      <c r="A112" s="8"/>
      <c r="B112" s="21"/>
      <c r="C112" s="168" t="s">
        <v>14</v>
      </c>
      <c r="D112" s="168"/>
      <c r="E112" s="168"/>
      <c r="F112" s="168"/>
      <c r="G112" s="168"/>
      <c r="H112" s="168"/>
      <c r="I112" s="14"/>
      <c r="J112" s="6"/>
    </row>
    <row r="113" spans="1:10" ht="24" hidden="1" customHeight="1" x14ac:dyDescent="0.25">
      <c r="A113" s="8"/>
      <c r="B113" s="21"/>
      <c r="C113" s="22"/>
      <c r="D113" s="23"/>
      <c r="E113" s="23"/>
      <c r="F113" s="23"/>
      <c r="G113" s="24"/>
      <c r="H113" s="25"/>
      <c r="I113" s="14"/>
      <c r="J113" s="6"/>
    </row>
    <row r="114" spans="1:10" hidden="1" x14ac:dyDescent="0.25">
      <c r="A114" s="8"/>
      <c r="B114" s="151" t="s">
        <v>3</v>
      </c>
      <c r="C114" s="151" t="s">
        <v>13</v>
      </c>
      <c r="D114" s="26" t="s">
        <v>1</v>
      </c>
      <c r="E114" s="26" t="s">
        <v>26</v>
      </c>
      <c r="F114" s="26" t="s">
        <v>8</v>
      </c>
      <c r="G114" s="151" t="s">
        <v>2</v>
      </c>
      <c r="H114" s="28" t="s">
        <v>3</v>
      </c>
      <c r="I114" s="14"/>
      <c r="J114" s="6"/>
    </row>
    <row r="115" spans="1:10" hidden="1" x14ac:dyDescent="0.25">
      <c r="A115" s="8"/>
      <c r="B115" s="152"/>
      <c r="C115" s="152"/>
      <c r="D115" s="27">
        <v>2019</v>
      </c>
      <c r="E115" s="27">
        <v>2019</v>
      </c>
      <c r="F115" s="27">
        <v>2019</v>
      </c>
      <c r="G115" s="166"/>
      <c r="H115" s="29" t="s">
        <v>4</v>
      </c>
      <c r="I115" s="14"/>
      <c r="J115" s="6"/>
    </row>
    <row r="116" spans="1:10" hidden="1" x14ac:dyDescent="0.25">
      <c r="A116" s="8"/>
      <c r="B116" s="72">
        <v>1</v>
      </c>
      <c r="C116" s="73" t="s">
        <v>22</v>
      </c>
      <c r="D116" s="74">
        <v>65</v>
      </c>
      <c r="E116" s="74"/>
      <c r="F116" s="74">
        <v>100</v>
      </c>
      <c r="G116" s="83">
        <v>165</v>
      </c>
      <c r="H116" s="75">
        <v>2</v>
      </c>
      <c r="I116" s="14"/>
      <c r="J116" s="6"/>
    </row>
    <row r="117" spans="1:10" hidden="1" x14ac:dyDescent="0.25">
      <c r="A117" s="8"/>
      <c r="B117" s="76">
        <v>2</v>
      </c>
      <c r="C117" s="77" t="s">
        <v>7</v>
      </c>
      <c r="D117" s="78">
        <v>100</v>
      </c>
      <c r="E117" s="78"/>
      <c r="F117" s="78"/>
      <c r="G117" s="95">
        <v>100</v>
      </c>
      <c r="H117" s="79">
        <v>1</v>
      </c>
      <c r="I117" s="14"/>
      <c r="J117" s="6"/>
    </row>
    <row r="118" spans="1:10" ht="14.45" hidden="1" customHeight="1" x14ac:dyDescent="0.25">
      <c r="A118" s="8"/>
      <c r="B118" s="101">
        <v>3</v>
      </c>
      <c r="C118" s="96" t="s">
        <v>28</v>
      </c>
      <c r="D118" s="97"/>
      <c r="E118" s="98"/>
      <c r="F118" s="98">
        <v>75</v>
      </c>
      <c r="G118" s="80">
        <v>75</v>
      </c>
      <c r="H118" s="106"/>
      <c r="I118" s="14"/>
      <c r="J118" s="6"/>
    </row>
    <row r="119" spans="1:10" ht="14.45" hidden="1" customHeight="1" x14ac:dyDescent="0.25">
      <c r="A119" s="8"/>
      <c r="B119" s="101">
        <v>4</v>
      </c>
      <c r="C119" s="96" t="s">
        <v>20</v>
      </c>
      <c r="D119" s="98">
        <v>75</v>
      </c>
      <c r="E119" s="98"/>
      <c r="F119" s="98"/>
      <c r="G119" s="80">
        <v>75</v>
      </c>
      <c r="H119" s="106">
        <v>3</v>
      </c>
      <c r="I119" s="14"/>
      <c r="J119" s="6"/>
    </row>
    <row r="120" spans="1:10" ht="14.45" hidden="1" customHeight="1" x14ac:dyDescent="0.25">
      <c r="A120" s="8"/>
      <c r="B120" s="102">
        <v>5</v>
      </c>
      <c r="C120" s="99" t="s">
        <v>29</v>
      </c>
      <c r="D120" s="100"/>
      <c r="E120" s="100"/>
      <c r="F120" s="100">
        <v>65</v>
      </c>
      <c r="G120" s="80">
        <v>65</v>
      </c>
      <c r="H120" s="107"/>
      <c r="I120" s="14"/>
      <c r="J120" s="6"/>
    </row>
    <row r="121" spans="1:10" ht="14.45" hidden="1" customHeight="1" x14ac:dyDescent="0.25">
      <c r="A121" s="8"/>
      <c r="B121" s="102">
        <v>6</v>
      </c>
      <c r="C121" s="99" t="s">
        <v>30</v>
      </c>
      <c r="D121" s="100"/>
      <c r="E121" s="100"/>
      <c r="F121" s="100">
        <v>50</v>
      </c>
      <c r="G121" s="80">
        <v>50</v>
      </c>
      <c r="H121" s="107"/>
      <c r="I121" s="14"/>
      <c r="J121" s="6"/>
    </row>
    <row r="122" spans="1:10" ht="14.45" hidden="1" customHeight="1" x14ac:dyDescent="0.25">
      <c r="A122" s="8"/>
      <c r="B122" s="102">
        <v>7</v>
      </c>
      <c r="C122" s="99" t="s">
        <v>31</v>
      </c>
      <c r="D122" s="100"/>
      <c r="E122" s="100"/>
      <c r="F122" s="100">
        <v>40</v>
      </c>
      <c r="G122" s="80">
        <v>40</v>
      </c>
      <c r="H122" s="107"/>
      <c r="I122" s="14"/>
      <c r="J122" s="6"/>
    </row>
    <row r="123" spans="1:10" ht="14.45" hidden="1" customHeight="1" x14ac:dyDescent="0.25">
      <c r="A123" s="8"/>
      <c r="B123" s="103">
        <v>8</v>
      </c>
      <c r="C123" s="104" t="s">
        <v>32</v>
      </c>
      <c r="D123" s="105"/>
      <c r="E123" s="105"/>
      <c r="F123" s="105">
        <v>35</v>
      </c>
      <c r="G123" s="84">
        <v>35</v>
      </c>
      <c r="H123" s="108"/>
      <c r="I123" s="14"/>
      <c r="J123" s="6"/>
    </row>
    <row r="124" spans="1:10" ht="22.9" hidden="1" customHeight="1" x14ac:dyDescent="0.25">
      <c r="A124" s="8"/>
      <c r="B124" s="21"/>
      <c r="C124" s="22"/>
      <c r="D124" s="23"/>
      <c r="E124" s="23"/>
      <c r="F124" s="23"/>
      <c r="G124" s="24"/>
      <c r="H124" s="25"/>
      <c r="I124" s="14"/>
      <c r="J124" s="6"/>
    </row>
    <row r="125" spans="1:10" ht="22.9" hidden="1" customHeight="1" x14ac:dyDescent="0.25">
      <c r="A125" s="8"/>
      <c r="B125" s="21"/>
      <c r="C125" s="22"/>
      <c r="D125" s="23"/>
      <c r="E125" s="23"/>
      <c r="F125" s="23"/>
      <c r="G125" s="24"/>
      <c r="H125" s="25"/>
      <c r="I125" s="14"/>
      <c r="J125" s="6"/>
    </row>
    <row r="126" spans="1:10" ht="22.9" hidden="1" customHeight="1" x14ac:dyDescent="0.25">
      <c r="A126" s="8"/>
      <c r="B126" s="21"/>
      <c r="C126" s="22"/>
      <c r="D126" s="23"/>
      <c r="E126" s="23"/>
      <c r="F126" s="23"/>
      <c r="G126" s="24"/>
      <c r="H126" s="25"/>
      <c r="I126" s="14"/>
      <c r="J126" s="6"/>
    </row>
    <row r="127" spans="1:10" ht="22.9" hidden="1" customHeight="1" x14ac:dyDescent="0.25">
      <c r="A127" s="8"/>
      <c r="B127" s="21"/>
      <c r="C127" s="22"/>
      <c r="D127" s="23"/>
      <c r="E127" s="23"/>
      <c r="F127" s="23"/>
      <c r="G127" s="24"/>
      <c r="H127" s="25"/>
      <c r="I127" s="14"/>
      <c r="J127" s="6"/>
    </row>
    <row r="128" spans="1:10" ht="14.25" customHeight="1" x14ac:dyDescent="0.25">
      <c r="A128" s="8"/>
      <c r="B128" s="21"/>
      <c r="C128" s="22"/>
      <c r="D128" s="23"/>
      <c r="E128" s="23"/>
      <c r="F128" s="23"/>
      <c r="G128" s="24"/>
      <c r="H128" s="25"/>
      <c r="I128" s="14"/>
      <c r="J128" s="6"/>
    </row>
    <row r="129" spans="1:10" ht="14.25" customHeight="1" x14ac:dyDescent="0.25">
      <c r="A129" s="144"/>
      <c r="B129" s="21"/>
      <c r="C129" s="22"/>
      <c r="D129" s="23"/>
      <c r="E129" s="23"/>
      <c r="F129" s="23"/>
      <c r="G129" s="24"/>
      <c r="H129" s="25"/>
      <c r="I129" s="14"/>
      <c r="J129" s="6"/>
    </row>
    <row r="130" spans="1:10" ht="30" x14ac:dyDescent="0.25">
      <c r="A130" s="144"/>
      <c r="B130" s="125"/>
      <c r="C130" s="153" t="s">
        <v>0</v>
      </c>
      <c r="D130" s="153"/>
      <c r="E130" s="153"/>
      <c r="F130" s="153"/>
      <c r="G130" s="153"/>
      <c r="H130" s="153"/>
      <c r="I130" s="14"/>
    </row>
    <row r="131" spans="1:10" ht="27.75" x14ac:dyDescent="0.25">
      <c r="A131" s="144"/>
      <c r="B131" s="125"/>
      <c r="C131" s="154" t="s">
        <v>11</v>
      </c>
      <c r="D131" s="154"/>
      <c r="E131" s="154"/>
      <c r="F131" s="154"/>
      <c r="G131" s="154"/>
      <c r="H131" s="154"/>
      <c r="I131" s="14"/>
    </row>
    <row r="132" spans="1:10" ht="17.25" customHeight="1" x14ac:dyDescent="0.25">
      <c r="A132" s="144"/>
      <c r="B132" s="126"/>
      <c r="C132" s="127"/>
      <c r="D132" s="148"/>
      <c r="E132" s="148"/>
      <c r="F132" s="148"/>
      <c r="G132" s="128"/>
      <c r="H132" s="128"/>
      <c r="I132" s="14"/>
    </row>
    <row r="133" spans="1:10" x14ac:dyDescent="0.25">
      <c r="A133" s="144"/>
      <c r="B133" s="155" t="s">
        <v>3</v>
      </c>
      <c r="C133" s="155" t="s">
        <v>13</v>
      </c>
      <c r="D133" s="19" t="s">
        <v>61</v>
      </c>
      <c r="E133" s="19" t="s">
        <v>62</v>
      </c>
      <c r="F133" s="19" t="s">
        <v>38</v>
      </c>
      <c r="G133" s="157" t="s">
        <v>2</v>
      </c>
      <c r="H133" s="123" t="s">
        <v>3</v>
      </c>
      <c r="I133" s="14"/>
    </row>
    <row r="134" spans="1:10" x14ac:dyDescent="0.25">
      <c r="A134" s="144"/>
      <c r="B134" s="156"/>
      <c r="C134" s="156"/>
      <c r="D134" s="20">
        <v>2024</v>
      </c>
      <c r="E134" s="20">
        <v>2024</v>
      </c>
      <c r="F134" s="20">
        <v>2024</v>
      </c>
      <c r="G134" s="157"/>
      <c r="H134" s="124" t="s">
        <v>4</v>
      </c>
      <c r="I134" s="14"/>
    </row>
    <row r="135" spans="1:10" x14ac:dyDescent="0.25">
      <c r="A135" s="144"/>
      <c r="B135" s="60">
        <v>1</v>
      </c>
      <c r="C135" s="129" t="s">
        <v>68</v>
      </c>
      <c r="D135" s="130">
        <v>100</v>
      </c>
      <c r="E135" s="130">
        <v>100</v>
      </c>
      <c r="F135" s="130"/>
      <c r="G135" s="93">
        <f t="shared" ref="G135:G153" si="1">SUM(D135:F135)</f>
        <v>200</v>
      </c>
      <c r="H135" s="131">
        <v>1</v>
      </c>
      <c r="I135" s="14"/>
    </row>
    <row r="136" spans="1:10" x14ac:dyDescent="0.25">
      <c r="A136" s="144"/>
      <c r="B136" s="64">
        <v>2</v>
      </c>
      <c r="C136" s="129" t="s">
        <v>67</v>
      </c>
      <c r="D136" s="130">
        <v>65</v>
      </c>
      <c r="E136" s="130">
        <v>75</v>
      </c>
      <c r="F136" s="130"/>
      <c r="G136" s="71">
        <f t="shared" si="1"/>
        <v>140</v>
      </c>
      <c r="H136" s="132">
        <v>3</v>
      </c>
      <c r="I136" s="14"/>
    </row>
    <row r="137" spans="1:10" x14ac:dyDescent="0.25">
      <c r="A137" s="144"/>
      <c r="B137" s="64">
        <v>3</v>
      </c>
      <c r="C137" s="129" t="s">
        <v>66</v>
      </c>
      <c r="D137" s="130">
        <v>75</v>
      </c>
      <c r="E137" s="130">
        <v>65</v>
      </c>
      <c r="F137" s="130"/>
      <c r="G137" s="71">
        <f t="shared" si="1"/>
        <v>140</v>
      </c>
      <c r="H137" s="132">
        <v>2</v>
      </c>
      <c r="I137" s="14"/>
    </row>
    <row r="138" spans="1:10" x14ac:dyDescent="0.25">
      <c r="A138" s="144"/>
      <c r="B138" s="64">
        <v>4</v>
      </c>
      <c r="C138" s="129" t="s">
        <v>51</v>
      </c>
      <c r="D138" s="130"/>
      <c r="E138" s="130"/>
      <c r="F138" s="130">
        <v>100</v>
      </c>
      <c r="G138" s="71">
        <f t="shared" si="1"/>
        <v>100</v>
      </c>
      <c r="H138" s="132"/>
      <c r="I138" s="14"/>
    </row>
    <row r="139" spans="1:10" x14ac:dyDescent="0.25">
      <c r="A139" s="144"/>
      <c r="B139" s="64">
        <v>5</v>
      </c>
      <c r="C139" s="129" t="s">
        <v>65</v>
      </c>
      <c r="D139" s="130">
        <v>50</v>
      </c>
      <c r="E139" s="130">
        <v>50</v>
      </c>
      <c r="F139" s="130"/>
      <c r="G139" s="71">
        <f t="shared" si="1"/>
        <v>100</v>
      </c>
      <c r="H139" s="132">
        <v>4</v>
      </c>
      <c r="I139" s="14"/>
    </row>
    <row r="140" spans="1:10" x14ac:dyDescent="0.25">
      <c r="A140" s="144"/>
      <c r="B140" s="64">
        <v>6</v>
      </c>
      <c r="C140" s="129" t="s">
        <v>52</v>
      </c>
      <c r="D140" s="130"/>
      <c r="E140" s="130"/>
      <c r="F140" s="130">
        <v>75</v>
      </c>
      <c r="G140" s="71">
        <f t="shared" si="1"/>
        <v>75</v>
      </c>
      <c r="H140" s="132"/>
      <c r="I140" s="14"/>
    </row>
    <row r="141" spans="1:10" x14ac:dyDescent="0.25">
      <c r="A141" s="144"/>
      <c r="B141" s="64">
        <v>7</v>
      </c>
      <c r="C141" s="129" t="s">
        <v>64</v>
      </c>
      <c r="D141" s="130">
        <v>35</v>
      </c>
      <c r="E141" s="130">
        <v>40</v>
      </c>
      <c r="F141" s="130"/>
      <c r="G141" s="71">
        <f t="shared" si="1"/>
        <v>75</v>
      </c>
      <c r="H141" s="132">
        <v>6</v>
      </c>
      <c r="I141" s="14"/>
    </row>
    <row r="142" spans="1:10" x14ac:dyDescent="0.25">
      <c r="A142" s="144"/>
      <c r="B142" s="64">
        <v>8</v>
      </c>
      <c r="C142" s="129" t="s">
        <v>63</v>
      </c>
      <c r="D142" s="130">
        <v>40</v>
      </c>
      <c r="E142" s="130">
        <v>35</v>
      </c>
      <c r="F142" s="130"/>
      <c r="G142" s="71">
        <f t="shared" si="1"/>
        <v>75</v>
      </c>
      <c r="H142" s="132">
        <v>6</v>
      </c>
      <c r="I142" s="14"/>
    </row>
    <row r="143" spans="1:10" x14ac:dyDescent="0.25">
      <c r="A143" s="144"/>
      <c r="B143" s="64">
        <v>9</v>
      </c>
      <c r="C143" s="129" t="s">
        <v>53</v>
      </c>
      <c r="D143" s="130"/>
      <c r="E143" s="130"/>
      <c r="F143" s="130">
        <v>65</v>
      </c>
      <c r="G143" s="71">
        <f t="shared" si="1"/>
        <v>65</v>
      </c>
      <c r="H143" s="132"/>
      <c r="I143" s="14"/>
    </row>
    <row r="144" spans="1:10" ht="14.25" customHeight="1" x14ac:dyDescent="0.25">
      <c r="A144" s="144"/>
      <c r="B144" s="179">
        <v>10</v>
      </c>
      <c r="C144" s="129" t="s">
        <v>54</v>
      </c>
      <c r="D144" s="130"/>
      <c r="E144" s="130"/>
      <c r="F144" s="130">
        <v>50</v>
      </c>
      <c r="G144" s="182">
        <f t="shared" si="1"/>
        <v>50</v>
      </c>
      <c r="H144" s="183"/>
      <c r="I144" s="14"/>
    </row>
    <row r="145" spans="1:9" ht="15" customHeight="1" x14ac:dyDescent="0.25">
      <c r="A145" s="144"/>
      <c r="B145" s="64">
        <v>11</v>
      </c>
      <c r="C145" s="129" t="s">
        <v>55</v>
      </c>
      <c r="D145" s="130"/>
      <c r="E145" s="130"/>
      <c r="F145" s="130">
        <v>40</v>
      </c>
      <c r="G145" s="93">
        <f t="shared" si="1"/>
        <v>40</v>
      </c>
      <c r="H145" s="132"/>
      <c r="I145" s="14"/>
    </row>
    <row r="146" spans="1:9" ht="15" customHeight="1" x14ac:dyDescent="0.25">
      <c r="A146" s="144"/>
      <c r="B146" s="64">
        <v>12</v>
      </c>
      <c r="C146" s="129" t="s">
        <v>56</v>
      </c>
      <c r="D146" s="130"/>
      <c r="E146" s="130"/>
      <c r="F146" s="130">
        <v>35</v>
      </c>
      <c r="G146" s="71">
        <f t="shared" si="1"/>
        <v>35</v>
      </c>
      <c r="H146" s="132"/>
      <c r="I146" s="14"/>
    </row>
    <row r="147" spans="1:9" ht="15" customHeight="1" x14ac:dyDescent="0.25">
      <c r="A147" s="144"/>
      <c r="B147" s="64">
        <v>13</v>
      </c>
      <c r="C147" s="129" t="s">
        <v>43</v>
      </c>
      <c r="D147" s="130"/>
      <c r="E147" s="130">
        <v>35</v>
      </c>
      <c r="F147" s="130"/>
      <c r="G147" s="71">
        <f t="shared" si="1"/>
        <v>35</v>
      </c>
      <c r="H147" s="132">
        <v>8</v>
      </c>
      <c r="I147" s="14"/>
    </row>
    <row r="148" spans="1:9" ht="15" customHeight="1" x14ac:dyDescent="0.25">
      <c r="A148" s="144"/>
      <c r="B148" s="64">
        <v>14</v>
      </c>
      <c r="C148" s="129" t="s">
        <v>58</v>
      </c>
      <c r="D148" s="130"/>
      <c r="E148" s="130"/>
      <c r="F148" s="130">
        <v>30</v>
      </c>
      <c r="G148" s="71">
        <f t="shared" si="1"/>
        <v>30</v>
      </c>
      <c r="H148" s="132"/>
      <c r="I148" s="14"/>
    </row>
    <row r="149" spans="1:9" ht="15" customHeight="1" x14ac:dyDescent="0.25">
      <c r="A149" s="144"/>
      <c r="B149" s="64">
        <v>15</v>
      </c>
      <c r="C149" s="129" t="s">
        <v>57</v>
      </c>
      <c r="D149" s="130"/>
      <c r="E149" s="130"/>
      <c r="F149" s="130">
        <v>25</v>
      </c>
      <c r="G149" s="71">
        <f t="shared" si="1"/>
        <v>25</v>
      </c>
      <c r="H149" s="132"/>
      <c r="I149" s="14"/>
    </row>
    <row r="150" spans="1:9" ht="15" customHeight="1" x14ac:dyDescent="0.25">
      <c r="A150" s="144"/>
      <c r="B150" s="179">
        <v>16</v>
      </c>
      <c r="C150" s="180" t="s">
        <v>59</v>
      </c>
      <c r="D150" s="181"/>
      <c r="E150" s="181"/>
      <c r="F150" s="181">
        <v>20</v>
      </c>
      <c r="G150" s="182">
        <f t="shared" si="1"/>
        <v>20</v>
      </c>
      <c r="H150" s="183"/>
      <c r="I150" s="14"/>
    </row>
    <row r="151" spans="1:9" ht="15" customHeight="1" x14ac:dyDescent="0.25">
      <c r="A151" s="144"/>
      <c r="B151" s="67">
        <v>17</v>
      </c>
      <c r="C151" s="94" t="s">
        <v>60</v>
      </c>
      <c r="D151" s="69"/>
      <c r="E151" s="69"/>
      <c r="F151" s="69">
        <v>16</v>
      </c>
      <c r="G151" s="184">
        <f t="shared" si="1"/>
        <v>16</v>
      </c>
      <c r="H151" s="133"/>
      <c r="I151" s="14"/>
    </row>
    <row r="152" spans="1:9" ht="7.5" hidden="1" customHeight="1" x14ac:dyDescent="0.25">
      <c r="A152" s="144"/>
      <c r="B152" s="64">
        <v>18</v>
      </c>
      <c r="C152" s="129"/>
      <c r="D152" s="130"/>
      <c r="E152" s="130"/>
      <c r="F152" s="130"/>
      <c r="G152" s="93">
        <f t="shared" si="1"/>
        <v>0</v>
      </c>
      <c r="H152" s="132"/>
      <c r="I152" s="14"/>
    </row>
    <row r="153" spans="1:9" ht="7.5" hidden="1" customHeight="1" x14ac:dyDescent="0.25">
      <c r="A153" s="144"/>
      <c r="B153" s="67">
        <v>19</v>
      </c>
      <c r="C153" s="94"/>
      <c r="D153" s="69"/>
      <c r="E153" s="69"/>
      <c r="F153" s="69"/>
      <c r="G153" s="82">
        <f t="shared" si="1"/>
        <v>0</v>
      </c>
      <c r="H153" s="133"/>
      <c r="I153" s="14"/>
    </row>
    <row r="154" spans="1:9" ht="15" customHeight="1" x14ac:dyDescent="0.25">
      <c r="A154" s="144"/>
      <c r="B154" s="21"/>
      <c r="C154" s="22"/>
      <c r="D154" s="23"/>
      <c r="E154" s="23"/>
      <c r="F154" s="23"/>
      <c r="G154" s="24"/>
      <c r="H154" s="25"/>
      <c r="I154" s="14"/>
    </row>
    <row r="155" spans="1:9" ht="15" customHeight="1" x14ac:dyDescent="0.25">
      <c r="A155" s="144"/>
      <c r="B155" s="126"/>
      <c r="C155" s="127"/>
      <c r="D155" s="148"/>
      <c r="E155" s="148"/>
      <c r="F155" s="148"/>
      <c r="G155" s="128"/>
      <c r="H155" s="128"/>
      <c r="I155" s="14"/>
    </row>
    <row r="156" spans="1:9" ht="30" x14ac:dyDescent="0.25">
      <c r="A156" s="144"/>
      <c r="B156" s="125"/>
      <c r="C156" s="149" t="s">
        <v>0</v>
      </c>
      <c r="D156" s="149"/>
      <c r="E156" s="149"/>
      <c r="F156" s="149"/>
      <c r="G156" s="149"/>
      <c r="H156" s="149"/>
      <c r="I156" s="14"/>
    </row>
    <row r="157" spans="1:9" ht="27.75" x14ac:dyDescent="0.25">
      <c r="A157" s="144"/>
      <c r="B157" s="125"/>
      <c r="C157" s="150" t="s">
        <v>14</v>
      </c>
      <c r="D157" s="150"/>
      <c r="E157" s="150"/>
      <c r="F157" s="150"/>
      <c r="G157" s="150"/>
      <c r="H157" s="150"/>
      <c r="I157" s="14"/>
    </row>
    <row r="158" spans="1:9" ht="17.25" customHeight="1" x14ac:dyDescent="0.25">
      <c r="A158" s="144"/>
      <c r="B158" s="126"/>
      <c r="C158" s="127"/>
      <c r="D158" s="148"/>
      <c r="E158" s="148"/>
      <c r="F158" s="148"/>
      <c r="G158" s="128"/>
      <c r="H158" s="128"/>
      <c r="I158" s="14"/>
    </row>
    <row r="159" spans="1:9" x14ac:dyDescent="0.25">
      <c r="A159" s="144"/>
      <c r="B159" s="151" t="s">
        <v>3</v>
      </c>
      <c r="C159" s="151" t="s">
        <v>13</v>
      </c>
      <c r="D159" s="26" t="s">
        <v>61</v>
      </c>
      <c r="E159" s="26" t="s">
        <v>62</v>
      </c>
      <c r="F159" s="26" t="s">
        <v>38</v>
      </c>
      <c r="G159" s="151" t="s">
        <v>2</v>
      </c>
      <c r="H159" s="121" t="s">
        <v>3</v>
      </c>
      <c r="I159" s="14"/>
    </row>
    <row r="160" spans="1:9" x14ac:dyDescent="0.25">
      <c r="A160" s="144"/>
      <c r="B160" s="152"/>
      <c r="C160" s="152"/>
      <c r="D160" s="27">
        <v>2024</v>
      </c>
      <c r="E160" s="27">
        <v>2024</v>
      </c>
      <c r="F160" s="27">
        <v>2024</v>
      </c>
      <c r="G160" s="152"/>
      <c r="H160" s="122" t="s">
        <v>4</v>
      </c>
      <c r="I160" s="14"/>
    </row>
    <row r="161" spans="1:9" x14ac:dyDescent="0.25">
      <c r="A161" s="144"/>
      <c r="B161" s="72">
        <v>1</v>
      </c>
      <c r="C161" s="134" t="s">
        <v>7</v>
      </c>
      <c r="D161" s="135"/>
      <c r="E161" s="135"/>
      <c r="F161" s="135">
        <v>100</v>
      </c>
      <c r="G161" s="136">
        <f>SUM(D161:F161)</f>
        <v>100</v>
      </c>
      <c r="H161" s="137"/>
      <c r="I161" s="14"/>
    </row>
    <row r="162" spans="1:9" x14ac:dyDescent="0.25">
      <c r="A162" s="144"/>
      <c r="B162" s="76">
        <v>2</v>
      </c>
      <c r="C162" s="134" t="s">
        <v>50</v>
      </c>
      <c r="D162" s="135"/>
      <c r="E162" s="135"/>
      <c r="F162" s="135">
        <v>75</v>
      </c>
      <c r="G162" s="80">
        <f>SUM(D162:F162)</f>
        <v>75</v>
      </c>
      <c r="H162" s="138"/>
      <c r="I162" s="14"/>
    </row>
    <row r="163" spans="1:9" x14ac:dyDescent="0.25">
      <c r="A163" s="144"/>
      <c r="B163" s="139">
        <v>3</v>
      </c>
      <c r="C163" s="140" t="s">
        <v>41</v>
      </c>
      <c r="D163" s="141"/>
      <c r="E163" s="141"/>
      <c r="F163" s="141">
        <v>65</v>
      </c>
      <c r="G163" s="142">
        <f>SUM(D163:F163)</f>
        <v>65</v>
      </c>
      <c r="H163" s="143"/>
      <c r="I163" s="14"/>
    </row>
    <row r="164" spans="1:9" x14ac:dyDescent="0.25">
      <c r="A164" s="144"/>
      <c r="B164" s="144"/>
      <c r="C164" s="145"/>
      <c r="D164" s="146"/>
      <c r="E164" s="146"/>
      <c r="F164" s="146"/>
      <c r="G164" s="146"/>
      <c r="H164" s="147"/>
      <c r="I164" s="14"/>
    </row>
  </sheetData>
  <sortState ref="B50:H65">
    <sortCondition descending="1" ref="G50:G65"/>
    <sortCondition descending="1" ref="F50:F65"/>
    <sortCondition descending="1" ref="E50:E65"/>
    <sortCondition descending="1" ref="D50:D65"/>
  </sortState>
  <mergeCells count="29">
    <mergeCell ref="C3:H3"/>
    <mergeCell ref="B6:B7"/>
    <mergeCell ref="D5:F5"/>
    <mergeCell ref="C4:H4"/>
    <mergeCell ref="B114:B115"/>
    <mergeCell ref="C6:C7"/>
    <mergeCell ref="G6:G7"/>
    <mergeCell ref="B74:B75"/>
    <mergeCell ref="C114:C115"/>
    <mergeCell ref="G114:G115"/>
    <mergeCell ref="C111:H111"/>
    <mergeCell ref="C112:H112"/>
    <mergeCell ref="C71:H71"/>
    <mergeCell ref="C72:H72"/>
    <mergeCell ref="G74:G75"/>
    <mergeCell ref="C74:C75"/>
    <mergeCell ref="C130:H130"/>
    <mergeCell ref="C131:H131"/>
    <mergeCell ref="D132:F132"/>
    <mergeCell ref="B133:B134"/>
    <mergeCell ref="C133:C134"/>
    <mergeCell ref="G133:G134"/>
    <mergeCell ref="D155:F155"/>
    <mergeCell ref="C156:H156"/>
    <mergeCell ref="C157:H157"/>
    <mergeCell ref="D158:F158"/>
    <mergeCell ref="B159:B160"/>
    <mergeCell ref="C159:C160"/>
    <mergeCell ref="G159:G160"/>
  </mergeCells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César Castry</cp:lastModifiedBy>
  <cp:lastPrinted>2016-12-18T12:35:38Z</cp:lastPrinted>
  <dcterms:created xsi:type="dcterms:W3CDTF">2010-04-13T20:11:22Z</dcterms:created>
  <dcterms:modified xsi:type="dcterms:W3CDTF">2025-01-13T12:29:45Z</dcterms:modified>
</cp:coreProperties>
</file>